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6356B7BD-01D8-473B-8B56-222F0598E680}" xr6:coauthVersionLast="47" xr6:coauthVersionMax="47" xr10:uidLastSave="{00000000-0000-0000-0000-000000000000}"/>
  <bookViews>
    <workbookView xWindow="-28920" yWindow="-120" windowWidth="29040" windowHeight="15840" xr2:uid="{00000000-000D-0000-FFFF-FFFF00000000}"/>
  </bookViews>
  <sheets>
    <sheet name="Estimate" sheetId="1" r:id="rId1"/>
    <sheet name="Presale Risks" sheetId="4" r:id="rId2"/>
    <sheet name="Team"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84" i="1" s="1"/>
  <c r="B86" i="1" l="1"/>
  <c r="B88" i="1" s="1"/>
  <c r="B90" i="1" s="1"/>
  <c r="B92" i="1" l="1"/>
</calcChain>
</file>

<file path=xl/sharedStrings.xml><?xml version="1.0" encoding="utf-8"?>
<sst xmlns="http://schemas.openxmlformats.org/spreadsheetml/2006/main" count="252" uniqueCount="169">
  <si>
    <t>Date</t>
  </si>
  <si>
    <t>12.8.2024</t>
  </si>
  <si>
    <t>Project name</t>
  </si>
  <si>
    <t>Inventory Manager</t>
  </si>
  <si>
    <t xml:space="preserve">Business Analyst </t>
  </si>
  <si>
    <t>Martin Williams</t>
  </si>
  <si>
    <t xml:space="preserve">Business Dev Manager </t>
  </si>
  <si>
    <t>Jane Brown</t>
  </si>
  <si>
    <t>Delivery Manager</t>
  </si>
  <si>
    <t>ID#</t>
  </si>
  <si>
    <t>MVP</t>
  </si>
  <si>
    <t>Estimated Activity</t>
  </si>
  <si>
    <t>Optimistic efforts, 
 man-days</t>
  </si>
  <si>
    <t>Pessimistic efforts, man-days</t>
  </si>
  <si>
    <t>Comments</t>
  </si>
  <si>
    <t>Position</t>
  </si>
  <si>
    <t>Rate Eur/Day</t>
  </si>
  <si>
    <t>Total Pessimistic, 
EUR</t>
  </si>
  <si>
    <t>Total Optimistic, 
EUR</t>
  </si>
  <si>
    <t>Back-end</t>
  </si>
  <si>
    <t>Common Works</t>
  </si>
  <si>
    <t>Architecture Development</t>
  </si>
  <si>
    <t>Implementing and modifying the solution architecture, DB configuration, etc.</t>
  </si>
  <si>
    <t>Dev</t>
  </si>
  <si>
    <t>Infrastructure</t>
  </si>
  <si>
    <t>Local dev environment setup, logs, deployments verification, etc.</t>
  </si>
  <si>
    <t>Features</t>
  </si>
  <si>
    <t>Feature1</t>
  </si>
  <si>
    <t>Feature2</t>
  </si>
  <si>
    <t>Integrations</t>
  </si>
  <si>
    <t>Integration1</t>
  </si>
  <si>
    <t>Integration2</t>
  </si>
  <si>
    <t>Non-Functional Requirements</t>
  </si>
  <si>
    <t>Security</t>
  </si>
  <si>
    <t>Unit tests (OPTIONAL)</t>
  </si>
  <si>
    <t>Optional works, recommended for software stability, coverage is around 80%</t>
  </si>
  <si>
    <t>Bug fixing and maintenance</t>
  </si>
  <si>
    <t>Fixing issues found during the development phase and code review, coverage is around 90%</t>
  </si>
  <si>
    <t>Communications</t>
  </si>
  <si>
    <t>Meetings with the Customer, internal communications, reviews, clarifications, etc.</t>
  </si>
  <si>
    <t>Front-end</t>
  </si>
  <si>
    <t>Layout and Elements</t>
  </si>
  <si>
    <t xml:space="preserve">Authentication/Authorization </t>
  </si>
  <si>
    <t xml:space="preserve">Authentication process runs in the framework of the company’s SSO.
Once Employee opens ‘Inventory Management System’, the Application redirects a user to the company’s standard SSO tab for authentication process.
User enters Business Email, Password in ‘Log in’ form. 
User resets a password in the framework of the company’s SSO.
User remembers credentials in the framework of the company’s SSO.
</t>
  </si>
  <si>
    <t>View my profile</t>
  </si>
  <si>
    <t>User is able to view own profile. 
‘My Profile’ has has two sub-tabs: ‘My Equipment’, My requests'.
Once a user logs in to the Application or Admin clicks ‘My Profile’ in the sidebar menu, the System displays ‘My Profile’ tab with active ‘My Equipment’ subtab.</t>
  </si>
  <si>
    <t>View my equipment</t>
  </si>
  <si>
    <t>User is able to view own equipment items on ‘My Equipment’ subtab of ‘My Profile’ tab.
The System displays equipment items in a table form with the following fields: ‘Name’, ‘Type’, ‘Inventory number’.
User is able to page through a list of equipment items.</t>
  </si>
  <si>
    <t>View my requests</t>
  </si>
  <si>
    <t>User is able to view own sent and received requests on ‘My Requests’ subtab on ‘My Profile’ tab.
The Application displays a number of active requests in ‘My Requests’ title and in ‘My Profile’.
Under an active request the System considers a request that should be processed by a user.
The System displays requests in a table form with the following fields.</t>
  </si>
  <si>
    <t>Filter requests by status</t>
  </si>
  <si>
    <t>User is able to filter requests by:
- status
- type (sent/received).</t>
  </si>
  <si>
    <t>View equipment list</t>
  </si>
  <si>
    <t>Once a user clicks ‘Equipment List’ in the sidebar menu, the Application displays a corresponding tab.
On ‘Equipment List’ tab the Application displays a list of the company's equipment in a table form: 
‘Name’ - a name of an item;
‘Type’ - a type of an equipment item;
‘Inventory number’ - an inventory number of an item;
‘Current owner’ - a user ('Admin'/'User'), whom a certain item is assigned to;
‘Status’ - status of an item: ‘In use’/‘Written-off’;
‘Date of purchase’;
‘Date of the last event’.
User is able to page through a list of equipment items.</t>
  </si>
  <si>
    <t>Configuire layout of equipment list</t>
  </si>
  <si>
    <t>User is able to adjust layout of ‘Equipment List’ tab.
If a user clicks a corresponding ‘Edit’ icon of a page, the System displays a new ‘Edit Table Columns’ pop-up dialog.
On ‘Edit Table Columns’ the Application displays a list of column names with checkbox fields.</t>
  </si>
  <si>
    <t>Filter equipment list</t>
  </si>
  <si>
    <t xml:space="preserve">The Application displays ‘Equipment List’, filtered by ‘Status’ field with ‘In use’ value by default.
On ‘Equipment List’ tab a user is able to filter a list of items by various fields. 
User is able to combine filters. </t>
  </si>
  <si>
    <t>Sort equipment list</t>
  </si>
  <si>
    <t>On ‘Equipment List’ a user is able to sort equipment items in ascending/descending order by all fields in the table.
By default the System displays a list of equipment items in descending order by date and time of adding an item to the sytem (i.e. the new items at first).</t>
  </si>
  <si>
    <t>Change order of columns of equipment list</t>
  </si>
  <si>
    <t>User is able to change an order of columns on' Equipment List' tab via clicking a column’s name and dragging it to another location with a pressed mouse button.
User is able to locate a column beetween two others, at the beginning/end of a table.</t>
  </si>
  <si>
    <t>(De)select multiple equipment items</t>
  </si>
  <si>
    <t>User is able to (de)select several items on ‘Equipment List’, ‘My Equipment’ manually.
On ‘Equipment List’ a user is able to (de)select all items on a page per one click.</t>
  </si>
  <si>
    <t>Change number of displayed items of equipment list</t>
  </si>
  <si>
    <t>User is able to select a number of items for displaying on ‘Equipment List’.
If a user clicks a corresponding droplist field, the System displays a dproplist with several options of items number for selection: 20, 50, 100:
- by default the System displays 50 items per page.</t>
  </si>
  <si>
    <t>Search for items</t>
  </si>
  <si>
    <t>User is able to search through a database with equipment items by all attributes.
The Application displays ‘Search’ field, disabled ‘Search’ icon and disabled ‘Full match’ checkbox in the header:
- if a user scrolls a page down, the Application pins the header.</t>
  </si>
  <si>
    <t>Advanced search for items</t>
  </si>
  <si>
    <t>Iser is able to configure filters of all items' attributes for advanced search.
On ‘Advanced Search’ tab the Application displays two blocks of items' attribute fields names and corresponding filter fields:
- ‘Default fields’ block includes ‘Description' fields with corresponding filters from ‘Equipment List' tab , ‘Brief description’ field from item’s attributes, additional 'Connections’ field;
- ‘Characteristics’ block includes custom ‘Characteristics’ fields, which depend on a certain item’s type.</t>
  </si>
  <si>
    <t>Manage custom filter on 'Equipment' tab</t>
  </si>
  <si>
    <t>User is able to save a layout of ‘Equipment’ tab in order to re-use it later.
The Application displays:
- a dropdown field:
- ‘Select custom filter’ as a placeholder;
- ‘Save’ button, enabled by default;
- ‘Delete’ button, disabled by default.
Under a configured tab Application considers:
- column filters;
- column sorting;
- order of columns;
- visible columns which a user edit on ‘Edit Table Columns’.</t>
  </si>
  <si>
    <t>Add new equipment item</t>
  </si>
  <si>
    <t>User is able to create a new equipment item.
The Application displays ‘Add Item’ button on ‘Equipment List’ tab, ‘Add New Equipment Item’ tab.
Once a user clicks ‘Add Item’, the Application displays 'Add New Equipment Item’ tab..
On ‘Add New Equipment Item’ tab the Application displays a ‘New item form’ with a list of fileds to be filled in.
User is able to fill in fields.
The Application validates entered values.
Assumption: integration with 'Identity Server' has been developed.</t>
  </si>
  <si>
    <t>View equipment item</t>
  </si>
  <si>
    <t>User is able to view characteristics of an equipment item.
On an item’s tab the System displays:
- ‘Name’, ‘Type, ‘Brief Description’, ‘Inventory Number’, ‘Serial Number’, ‘Status’, 'Date of Purchase’;
- active ‘Description’ subtab;
- other subtabs in deactivated mode: ‘Owners’, ‘Notes’, ‘Comments’, ‘Audit Trail’:
User is able to navigate between subtabs through clicking a certain subtab name.</t>
  </si>
  <si>
    <t>View owners of equipment item</t>
  </si>
  <si>
    <t>If a user clicks ‘Owners' subtab on a certain item’s tab, the Application displays a corresponding subtab with in a table form with the following fields:
- ‘Period’ - a period of time, whithin which a certain user posesses this item in the following format;
- ‘Owner’; - a person, who is an owner of this equipment item during a certain period of time;
- ‘Inventory’ - a name of an inventory, assigned with an item and an owner during a certain period of time.</t>
  </si>
  <si>
    <t>View audit trail of equipment item</t>
  </si>
  <si>
    <t xml:space="preserve">If a user clicks ‘Audit trail' subtab on a certain item’s tab, the Application displays a corresponding subtab with the following fields in a table form:
‘Date and Time' - exact time of an action in the following format: dd mmm yyyy  hh:mm;
- ‘Author' - a user, who took this action;
- ‘Action’ - a brief description of a taken action.
The System displays ‘Audit Trail’ in descending order by ‘Date and Time’ field. </t>
  </si>
  <si>
    <t>Add comment to equipment item</t>
  </si>
  <si>
    <t>If on ‘Comments’ subtab of a certain item’s' tab a user clicks ‘Add Comment', the Application displays ‘Add New Comment’ pop-up dialog.
On ‘Add New Comment’ pop-up dilaog the Application displays:
- ‘Cancel’ button, a disabled ‘Add’ button;
- ‘Comment Name’ field;
- ‘Comment Text’ field;
- ‘Close’ icon.</t>
  </si>
  <si>
    <t>View comments to equipment item</t>
  </si>
  <si>
    <t>If a user clicks ‘Comments' subtab on a certain item’s tab, the Application displays a corresponding subtab with the following fields in a table form:
- ‘Comment Name’;
- ‘Author' - a user, who has submitted this comment;
- ‘Date and time' - exact time of a comment submission in the following format.
The Application displays comments in descending order by ‘Date and Time’ field (i.e. the new ones at first).</t>
  </si>
  <si>
    <t>Update comment to equipment item</t>
  </si>
  <si>
    <t>User is able to edit a text of a submitted comment on 'Edit Comment’ pop-up dialog.
On ‘Edit Comment’ pop-up dialog the Application displays:
- ‘Comment Name’ field in read-mode;
- ‘Cancel’ button; 
- a disabled ‘Save’ button;  
- ‘Comment Text’ field in edit-mode;
- ‘Close’ icon.</t>
  </si>
  <si>
    <t>Delete comment</t>
  </si>
  <si>
    <t>User is abelt to delete a comment via a corresponding 'Delete' icon on ‘Comments’ subtab of a certain item’s tab.
The Application soft-deletes a comment.</t>
  </si>
  <si>
    <t>View deleted comment</t>
  </si>
  <si>
    <t>If the System deletes a selected comment successfully, the Application updates ‘Comments’ subtab to give a hint on a deleted comment.
Only Admin is able to view a deleted comment.</t>
  </si>
  <si>
    <t>Add note to equipment item</t>
  </si>
  <si>
    <t>Admin is able to add notes to an equipment item.
If on ‘Notes’ subtab of a certain item’s' tab a user clicks ‘Add Note', the Application displays ‘Add New Note’ pop-up dialog.
On ‘Add New Note’ pop-up dilaog the Application displays:
- ‘Cancel’ button, a disabled ‘Add’ button;
- ‘Note Name’ field;
- ‘Note Text’ field;
- ‘Close’ icon.</t>
  </si>
  <si>
    <t>Update note to equipment item</t>
  </si>
  <si>
    <t>Admin is able to edit a text of a submitted note on ‘Edit Note’ pop-up dialog. 
On ‘Edit Note’ pop-up dialog the Application displays:
- ‘Note Name’ field in read-mode;
- ‘Cancel’ button, a disabled ‘Save’ button;
- ‘Note Text’ field in edit-mode;
- ‘Close’ icon.</t>
  </si>
  <si>
    <t>Delete note</t>
  </si>
  <si>
    <t>Admin is able to delete a note via 'Delete' icon on ‘Notes’ subtab. 
The Application soft-deletes a note.</t>
  </si>
  <si>
    <t>View deleted note</t>
  </si>
  <si>
    <t>If the System deletes a selected note successfully, the Application updates ‘Notes’ subtab to give a hint on a deleted note
Only Admin is able to view a deleted note</t>
  </si>
  <si>
    <t>Update item's fields</t>
  </si>
  <si>
    <t>User is able to edit an equipment item.
If a user clicks 'Edit’ icon/button, the Application displays default and custom ‘Characteristics’ fields of item’s profile in edit-mode with ‘Cancel’ button and a disabled ‘Save’ button.
If a user changes any field value and the System positively validates entered values, the System enables ‘Save’ button and once a user clicks ‘Save’, the System:
- displays an item’s tab in read-mode;
- updates item’s attributes in accordance with updated fields;
- creates a corresponding log in ‘Audit Trail’.</t>
  </si>
  <si>
    <t>Write off equipment item</t>
  </si>
  <si>
    <t xml:space="preserve">User is able to write off an equipment item.
If a user clicks ‘Write Off’, the System displays a new ‘Write-Off Device' pop-up dialog.
On a pop-up a user is able to provide a reason.
If a user clicks ‘Write Off’, the Application:
- deletes ‘Inventory’, ‘Current owner’, ‘Responsible person’  of an equipment item;
- creates a corresponding log in ‘Audit Trail’.
</t>
  </si>
  <si>
    <t>Change item's inventory</t>
  </si>
  <si>
    <t>User is able to change an item’s inventory in several use cases (tbd) on ‘Change Inventory’ pop-up dialog:
- user selects a new inventory.
On a pop-up a user is able to provide a reason of updating an inventory.
If a user confirms an action, the Application:
- updates an item’s inventory and inventory of its ‘Binded’ items in case of any;
- creates a corresponding log in ‘Audit Trail’.</t>
  </si>
  <si>
    <t>Change item's owner</t>
  </si>
  <si>
    <t>User is able to change an item’s owner in several use cases (tbd) on ‘Change Owner’ pop-up dialog:
- user selects a new owner.
 On a pop-up a user is able to provide a reason of updating an owner.
If a user confirms an action, the Application:
- updates an item’s owner and owner of its ‘Binded’ items in case of any;
- creates a corresponding log.
Assumption: integration with 'Identity Server' has been developed.</t>
  </si>
  <si>
    <t>Delete item</t>
  </si>
  <si>
    <t>User is able to delete an equipment item on ‘Equipment List’.
On a pop-up a user is able to:
- select soft or hard deletion;
- provide a reason.
If a user confirms an action, the Application:
- deletes an item (soft deletion - with a possibility to restore it);
- creates a corresponding log.</t>
  </si>
  <si>
    <t>Restore item</t>
  </si>
  <si>
    <t>User is able to restore a soft-deleted equipment item from a corresponding log on 'Audit Trail’ tab.</t>
  </si>
  <si>
    <t>Move item to inventory</t>
  </si>
  <si>
    <t>User is able to move an item to an inventory for permanent storage on Move to Inventory' pop-up dialog:
- user selects a storage.
On a pop-up a user is able to provide a reason.
If a user confirms an action, the Application:
- moves an to a selected inventory:
- updates item’s inventory to a selected inventory, ‘Current owner’ to ‘Administrator’ of a selected inventory;
- creates a corresponding log.</t>
  </si>
  <si>
    <t>Enable equipment item for request</t>
  </si>
  <si>
    <t>User is able to allow an equipment item for exchange: the Application displays ‘Available for exchange’ checkbox on an item's tab:
-  by default the System displays a checkbox in unmarked state.
If a user marks a checkbox of a certain equipment item and clicks ‘Save’ button, the System enables a user of a role ‘User’ to:
- view this item;
- request this item.
Limitation: by default a user with a role of ‘User’ is able to view on ‘Equipment list’ tab, filter in corresponding columns on ‘Equipment list’ tab, search in ‘System’ search', ‘Advanced search’ only one’s own devices.</t>
  </si>
  <si>
    <t>View license list</t>
  </si>
  <si>
    <t>The Application displays ‘License List’ in the sidebar menu.
Once a user clicks ‘License List’ in the sidebar menu, the Application displays a corresponding tab. On ‘License List’ tab the Application displays a list of the company's licenses in a table form with the following attribute fields of equipment items:
- License Type - a type of a certain license: Windows, Software, File License;
- Equipment Item - item’s inventory number;
- License Name - a name of a certain license;
- Status - a current status of a certain license: Active, Expiring, Expired;
- Availability - a state of a certain item that displays if a license is can be assigned to an employee;
- Current Owner - an employee, whom a certain license is assigned to; 
- ‘Activation Date’ - a date, when a license is activated;
- ‘Expiration Date’ - a date, when a license expires in the following format: ‘dd mmm yyyy’.</t>
  </si>
  <si>
    <t>Sort license list</t>
  </si>
  <si>
    <t>User is able to sort license items in ascending/descending order by all fields in the table.
By default the Application displays ‘License List’, sorted by ‘Expiration Date’ field in descending order (i.e. licenses with the closest expiration dates at first).</t>
  </si>
  <si>
    <t>Filter license list</t>
  </si>
  <si>
    <t>On ‘License List’ tab a user is able to filter a list of licenses by various fields.</t>
  </si>
  <si>
    <t>Change order of license columns</t>
  </si>
  <si>
    <t>User is able to change an order of columns on 'License List' tab via clicking a column’s name and dragging it to another location with a pressed mouse button.
User is able to locate a column between two others, at the beginning/end of a table.</t>
  </si>
  <si>
    <t>Configure layout of license list</t>
  </si>
  <si>
    <t>User is able to adjust layout of ‘License List’ tab.
If a user clicks a corresponding ‘Edit’ cog icon, the Application System displays a new ‘Edit Table Columns’ pop-up dialog.
On ‘Edit Table Columns’ the Application displays:
- a list of column names with checkbox fields:
- by default the System displays checkboxes as marked;
- ‘Close’ icon.</t>
  </si>
  <si>
    <t>Change number of displayed licenses</t>
  </si>
  <si>
    <t>User is able to select a number of items for displaying on ‘License List’.
If a user clicks a corresponding drop list field, the Application displays a drop list with several options of items number for selection: 20, 50, 100:
- by default the Application displays 50 items per page.</t>
  </si>
  <si>
    <t>…</t>
  </si>
  <si>
    <t>I18n / l10n</t>
  </si>
  <si>
    <t>Only English version.</t>
  </si>
  <si>
    <t xml:space="preserve">Communications </t>
  </si>
  <si>
    <t>Subtotal Back-end</t>
  </si>
  <si>
    <t>Subtotal Front-end</t>
  </si>
  <si>
    <t>Total Development</t>
  </si>
  <si>
    <t>Business Analysis</t>
  </si>
  <si>
    <t>Requirements elicitation, documenting and analysis including the Discovery Phase</t>
  </si>
  <si>
    <t>BA</t>
  </si>
  <si>
    <t xml:space="preserve">UI/UX Design </t>
  </si>
  <si>
    <t>Research, wireframing, styles and components library, application screens including error screens, corrections and communications</t>
  </si>
  <si>
    <t>UX</t>
  </si>
  <si>
    <t>DevOps works</t>
  </si>
  <si>
    <t>Dev/test/prod environments preparation , CI/CD configuration, docker and Kubernetes configuration, deployment on AWS</t>
  </si>
  <si>
    <t>DevOps</t>
  </si>
  <si>
    <t xml:space="preserve">Manual Testing </t>
  </si>
  <si>
    <t>Acceptance, regression and smoke testing. Test documentation creation and support</t>
  </si>
  <si>
    <t>Manual QA</t>
  </si>
  <si>
    <t xml:space="preserve">Project Management </t>
  </si>
  <si>
    <t>Delivery Management and team communications</t>
  </si>
  <si>
    <t>PM</t>
  </si>
  <si>
    <t>Total Other Activities</t>
  </si>
  <si>
    <t>Total Project Costs, man-days</t>
  </si>
  <si>
    <t>Estimated Project Duration</t>
  </si>
  <si>
    <t>~ TBD months (TBD developers)</t>
  </si>
  <si>
    <t>#</t>
  </si>
  <si>
    <t>Risk</t>
  </si>
  <si>
    <t>Probability</t>
  </si>
  <si>
    <t>Impact</t>
  </si>
  <si>
    <t>Business logic might appear more complex with a higher number of paths for each of workflow.</t>
  </si>
  <si>
    <t>medium</t>
  </si>
  <si>
    <t>high</t>
  </si>
  <si>
    <t xml:space="preserve">Import of the current database with the company's assets might require additionl efforts. </t>
  </si>
  <si>
    <t>FTE</t>
  </si>
  <si>
    <t>Team Member</t>
  </si>
  <si>
    <t> </t>
  </si>
  <si>
    <t>Sr BE Developer</t>
  </si>
  <si>
    <t>Md FE Developer</t>
  </si>
  <si>
    <t>Md Business Analyst</t>
  </si>
  <si>
    <t>Md Quality Assurance Specialist</t>
  </si>
  <si>
    <t>Md UX Designer</t>
  </si>
  <si>
    <t>Md Project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</si>
</sst>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numFmt numFmtId="165" formatCode="[$-F800]dddd\,\ mmmm\ dd\,\ yyyy"/>
    <numFmt numFmtId="166" formatCode="#,##0.0"/>
  </numFmts>
  <fonts count="44" x14ac:knownFonts="1">
    <font>
      <sz val="10"/>
      <color rgb="FF000000"/>
      <name val="Arial"/>
    </font>
    <font>
      <sz val="10"/>
      <name val="Montserrat"/>
    </font>
    <font>
      <sz val="9"/>
      <color theme="1"/>
      <name val="Montserrat"/>
    </font>
    <font>
      <b/>
      <sz val="8"/>
      <color theme="1"/>
      <name val="Montserrat"/>
    </font>
    <font>
      <sz val="8"/>
      <color theme="1"/>
      <name val="Montserrat"/>
    </font>
    <font>
      <sz val="10"/>
      <color rgb="FF000000"/>
      <name val="Montserrat"/>
    </font>
    <font>
      <b/>
      <sz val="9"/>
      <color theme="1"/>
      <name val="Montserrat"/>
    </font>
    <font>
      <b/>
      <sz val="8"/>
      <color rgb="FFFFFFFF"/>
      <name val="Montserrat"/>
    </font>
    <font>
      <b/>
      <sz val="9"/>
      <color rgb="FFFFFFFF"/>
      <name val="Montserrat"/>
    </font>
    <font>
      <sz val="10"/>
      <color theme="1"/>
      <name val="Montserrat"/>
    </font>
    <font>
      <b/>
      <sz val="9"/>
      <name val="Montserrat"/>
    </font>
    <font>
      <b/>
      <sz val="11"/>
      <color rgb="FF000000"/>
      <name val="Montserrat"/>
    </font>
    <font>
      <sz val="11"/>
      <color rgb="FF000000"/>
      <name val="Montserrat"/>
    </font>
    <font>
      <b/>
      <sz val="9"/>
      <color rgb="FF000000"/>
      <name val="Montserrat"/>
    </font>
    <font>
      <sz val="9"/>
      <color rgb="FF000000"/>
      <name val="Montserrat"/>
    </font>
    <font>
      <b/>
      <i/>
      <sz val="9"/>
      <color rgb="FF000000"/>
      <name val="Montserrat"/>
    </font>
    <font>
      <sz val="9"/>
      <name val="Montserrat"/>
    </font>
    <font>
      <b/>
      <sz val="11"/>
      <color theme="1"/>
      <name val="Montserrat"/>
    </font>
    <font>
      <sz val="11"/>
      <color theme="1"/>
      <name val="Montserrat"/>
    </font>
    <font>
      <sz val="9"/>
      <color rgb="FF999999"/>
      <name val="Montserrat"/>
    </font>
    <font>
      <b/>
      <i/>
      <sz val="11"/>
      <color rgb="FF000000"/>
      <name val="Montserrat"/>
    </font>
    <font>
      <b/>
      <sz val="11"/>
      <name val="Montserrat"/>
    </font>
    <font>
      <sz val="11"/>
      <name val="Montserrat"/>
    </font>
    <font>
      <b/>
      <i/>
      <sz val="10"/>
      <color theme="1"/>
      <name val="Montserrat"/>
    </font>
    <font>
      <sz val="9"/>
      <color theme="2" tint="-0.499984740745262"/>
      <name val="Montserrat"/>
    </font>
    <font>
      <sz val="8"/>
      <name val="Montserrat"/>
    </font>
    <font>
      <sz val="9"/>
      <color rgb="FFFF0000"/>
      <name val="Montserrat"/>
    </font>
    <font>
      <b/>
      <i/>
      <sz val="11"/>
      <name val="Montserrat"/>
    </font>
    <font>
      <sz val="8"/>
      <color rgb="FF000000"/>
      <name val="Montserrat"/>
    </font>
    <font>
      <b/>
      <sz val="8"/>
      <color rgb="FF000000"/>
      <name val="Montserrat"/>
    </font>
    <font>
      <b/>
      <sz val="12"/>
      <name val="Montserrat"/>
    </font>
    <font>
      <b/>
      <sz val="12"/>
      <color rgb="FF000000"/>
      <name val="Montserrat"/>
    </font>
    <font>
      <sz val="10"/>
      <color rgb="FF000000"/>
      <name val="Arial"/>
      <family val="2"/>
    </font>
    <font>
      <i/>
      <sz val="9"/>
      <color rgb="FF000000"/>
      <name val="Montserrat"/>
    </font>
    <font>
      <i/>
      <sz val="9"/>
      <color theme="1"/>
      <name val="Montserrat"/>
    </font>
    <font>
      <i/>
      <sz val="9"/>
      <name val="Montserrat"/>
    </font>
    <font>
      <b/>
      <i/>
      <sz val="9"/>
      <color theme="1"/>
      <name val="Montserrat"/>
    </font>
    <font>
      <i/>
      <sz val="9"/>
      <color rgb="FF999999"/>
      <name val="Montserrat"/>
    </font>
    <font>
      <sz val="10"/>
      <color rgb="FF000000"/>
      <name val="Arial"/>
      <family val="2"/>
      <charset val="204"/>
    </font>
    <font>
      <b/>
      <i/>
      <sz val="9"/>
      <color rgb="FFFFFFFF"/>
      <name val="Montserrat"/>
    </font>
    <font>
      <b/>
      <i/>
      <sz val="10"/>
      <color rgb="FF000000"/>
      <name val="Montserrat"/>
    </font>
    <font>
      <b/>
      <sz val="10"/>
      <color rgb="FF000000"/>
      <name val="Montserrat"/>
    </font>
    <font>
      <sz val="9"/>
      <color rgb="FF172B4D"/>
      <name val="Montserrat"/>
    </font>
    <font>
      <b/>
      <sz val="10"/>
      <name val="Montserrat"/>
    </font>
  </fonts>
  <fills count="12">
    <fill>
      <patternFill patternType="none"/>
    </fill>
    <fill>
      <patternFill patternType="gray125"/>
    </fill>
    <fill>
      <patternFill patternType="solid">
        <fgColor rgb="FFFFFFFF"/>
        <bgColor rgb="FFFFFFFF"/>
      </patternFill>
    </fill>
    <fill>
      <patternFill patternType="solid">
        <fgColor rgb="FFC6D9F0"/>
        <bgColor rgb="FFC6D9F0"/>
      </patternFill>
    </fill>
    <fill>
      <patternFill patternType="solid">
        <fgColor rgb="FF2C323E"/>
        <bgColor rgb="FF4F81BD"/>
      </patternFill>
    </fill>
    <fill>
      <patternFill patternType="solid">
        <fgColor theme="0"/>
        <bgColor indexed="64"/>
      </patternFill>
    </fill>
    <fill>
      <patternFill patternType="solid">
        <fgColor theme="0"/>
        <bgColor rgb="FFFFFFFF"/>
      </patternFill>
    </fill>
    <fill>
      <patternFill patternType="solid">
        <fgColor rgb="FFDEE9F6"/>
        <bgColor indexed="64"/>
      </patternFill>
    </fill>
    <fill>
      <patternFill patternType="solid">
        <fgColor rgb="FFFFFFFF"/>
        <bgColor indexed="64"/>
      </patternFill>
    </fill>
    <fill>
      <patternFill patternType="solid">
        <fgColor rgb="FFFDD868"/>
        <bgColor rgb="FF9FC5E8"/>
      </patternFill>
    </fill>
    <fill>
      <patternFill patternType="solid">
        <fgColor rgb="FF2C323E"/>
        <bgColor rgb="FF000000"/>
      </patternFill>
    </fill>
    <fill>
      <patternFill patternType="solid">
        <fgColor rgb="FFFBFBFB"/>
        <bgColor indexed="64"/>
      </patternFill>
    </fill>
  </fills>
  <borders count="8">
    <border>
      <left/>
      <right/>
      <top/>
      <bottom/>
      <diagonal/>
    </border>
    <border>
      <left style="thin">
        <color rgb="FFD0CECE"/>
      </left>
      <right/>
      <top/>
      <bottom/>
      <diagonal/>
    </border>
    <border>
      <left/>
      <right style="thin">
        <color rgb="FFD0CECE"/>
      </right>
      <top/>
      <bottom/>
      <diagonal/>
    </border>
    <border>
      <left style="thin">
        <color theme="0"/>
      </left>
      <right style="thin">
        <color theme="0"/>
      </right>
      <top style="thin">
        <color theme="0"/>
      </top>
      <bottom style="thin">
        <color theme="0"/>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bottom style="thin">
        <color rgb="FFF2F2F2"/>
      </bottom>
      <diagonal/>
    </border>
    <border>
      <left/>
      <right/>
      <top style="thin">
        <color rgb="FFF2F2F2"/>
      </top>
      <bottom style="thin">
        <color rgb="FFF2F2F2"/>
      </bottom>
      <diagonal/>
    </border>
  </borders>
  <cellStyleXfs count="1">
    <xf numFmtId="0" fontId="0" fillId="0" borderId="0"/>
  </cellStyleXfs>
  <cellXfs count="136">
    <xf numFmtId="0" fontId="0" fillId="0" borderId="0" xfId="0"/>
    <xf numFmtId="0" fontId="1"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center"/>
    </xf>
    <xf numFmtId="0" fontId="9"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9" fillId="5" borderId="0" xfId="0" applyFont="1" applyFill="1" applyAlignment="1">
      <alignment vertical="center"/>
    </xf>
    <xf numFmtId="0" fontId="5" fillId="5" borderId="0" xfId="0" applyFont="1" applyFill="1" applyAlignment="1">
      <alignment vertical="center"/>
    </xf>
    <xf numFmtId="0" fontId="4" fillId="0" borderId="0" xfId="0" applyFont="1" applyAlignment="1">
      <alignment horizontal="left" vertical="center"/>
    </xf>
    <xf numFmtId="0" fontId="25" fillId="0" borderId="0" xfId="0" applyFont="1" applyAlignment="1">
      <alignment vertical="center"/>
    </xf>
    <xf numFmtId="0" fontId="11" fillId="8" borderId="1" xfId="0" applyFont="1" applyFill="1" applyBorder="1" applyAlignment="1">
      <alignment horizontal="left" vertical="center"/>
    </xf>
    <xf numFmtId="0" fontId="21" fillId="8" borderId="0" xfId="0" applyFont="1" applyFill="1" applyAlignment="1">
      <alignment horizontal="left" vertical="center"/>
    </xf>
    <xf numFmtId="0" fontId="21" fillId="8" borderId="0" xfId="0" applyFont="1" applyFill="1" applyAlignment="1">
      <alignment vertical="center" wrapText="1"/>
    </xf>
    <xf numFmtId="0" fontId="13" fillId="8" borderId="1" xfId="0" applyFont="1" applyFill="1" applyBorder="1" applyAlignment="1">
      <alignment horizontal="left" vertical="center"/>
    </xf>
    <xf numFmtId="0" fontId="16" fillId="8" borderId="0" xfId="0" applyFont="1" applyFill="1" applyAlignment="1">
      <alignment horizontal="left" vertical="center"/>
    </xf>
    <xf numFmtId="3" fontId="16" fillId="8" borderId="0" xfId="0" applyNumberFormat="1" applyFont="1" applyFill="1" applyAlignment="1">
      <alignment horizontal="center" vertical="center"/>
    </xf>
    <xf numFmtId="0" fontId="17" fillId="8" borderId="1" xfId="0" applyFont="1" applyFill="1" applyBorder="1" applyAlignment="1">
      <alignment horizontal="left" vertical="center"/>
    </xf>
    <xf numFmtId="0" fontId="22" fillId="8" borderId="0" xfId="0" applyFont="1" applyFill="1" applyAlignment="1">
      <alignment vertical="center"/>
    </xf>
    <xf numFmtId="0" fontId="10" fillId="8" borderId="0" xfId="0" applyFont="1" applyFill="1" applyAlignment="1">
      <alignment vertical="center" wrapText="1"/>
    </xf>
    <xf numFmtId="0" fontId="2" fillId="8" borderId="1" xfId="0" applyFont="1" applyFill="1" applyBorder="1" applyAlignment="1">
      <alignment vertical="center"/>
    </xf>
    <xf numFmtId="0" fontId="16" fillId="8" borderId="0" xfId="0" applyFont="1" applyFill="1" applyAlignment="1">
      <alignment vertical="center"/>
    </xf>
    <xf numFmtId="0" fontId="18" fillId="8" borderId="0" xfId="0" applyFont="1" applyFill="1" applyAlignment="1">
      <alignment vertical="center"/>
    </xf>
    <xf numFmtId="0" fontId="6" fillId="8" borderId="0" xfId="0" applyFont="1" applyFill="1" applyAlignment="1">
      <alignment vertical="center" wrapText="1"/>
    </xf>
    <xf numFmtId="0" fontId="14" fillId="8" borderId="1" xfId="0" applyFont="1" applyFill="1" applyBorder="1" applyAlignment="1">
      <alignment vertical="center"/>
    </xf>
    <xf numFmtId="0" fontId="14" fillId="8" borderId="0" xfId="0" applyFont="1" applyFill="1" applyAlignment="1">
      <alignment horizontal="left" vertical="center"/>
    </xf>
    <xf numFmtId="0" fontId="26" fillId="8" borderId="0" xfId="0" applyFont="1" applyFill="1" applyAlignment="1">
      <alignment vertical="center"/>
    </xf>
    <xf numFmtId="0" fontId="2" fillId="8" borderId="0" xfId="0" applyFont="1" applyFill="1" applyAlignment="1">
      <alignment vertical="center"/>
    </xf>
    <xf numFmtId="0" fontId="14" fillId="8" borderId="0" xfId="0" applyFont="1" applyFill="1" applyAlignment="1">
      <alignment vertical="center"/>
    </xf>
    <xf numFmtId="0" fontId="19" fillId="8" borderId="0" xfId="0" applyFont="1" applyFill="1" applyAlignment="1">
      <alignment vertical="center"/>
    </xf>
    <xf numFmtId="0" fontId="2" fillId="8" borderId="0" xfId="0" applyFont="1" applyFill="1" applyAlignment="1">
      <alignment vertical="center" wrapText="1"/>
    </xf>
    <xf numFmtId="3" fontId="14" fillId="8" borderId="0" xfId="0" applyNumberFormat="1" applyFont="1" applyFill="1" applyAlignment="1">
      <alignment horizontal="center" vertical="center"/>
    </xf>
    <xf numFmtId="0" fontId="15" fillId="7" borderId="0" xfId="0" applyFont="1" applyFill="1" applyAlignment="1">
      <alignment vertical="center"/>
    </xf>
    <xf numFmtId="0" fontId="16" fillId="7" borderId="0" xfId="0" applyFont="1" applyFill="1" applyAlignment="1">
      <alignment vertical="center"/>
    </xf>
    <xf numFmtId="0" fontId="2" fillId="7" borderId="0" xfId="0" applyFont="1" applyFill="1" applyAlignment="1">
      <alignment vertical="center"/>
    </xf>
    <xf numFmtId="0" fontId="20" fillId="3" borderId="0" xfId="0" applyFont="1" applyFill="1" applyAlignment="1">
      <alignment vertical="center"/>
    </xf>
    <xf numFmtId="0" fontId="16" fillId="3" borderId="0" xfId="0" applyFont="1" applyFill="1" applyAlignment="1">
      <alignment vertical="center"/>
    </xf>
    <xf numFmtId="0" fontId="2" fillId="3" borderId="0" xfId="0" applyFont="1" applyFill="1" applyAlignment="1">
      <alignment vertical="center"/>
    </xf>
    <xf numFmtId="0" fontId="12" fillId="8" borderId="0" xfId="0" applyFont="1" applyFill="1" applyAlignment="1">
      <alignment vertical="center"/>
    </xf>
    <xf numFmtId="0" fontId="20" fillId="8" borderId="0" xfId="0" applyFont="1" applyFill="1" applyAlignment="1">
      <alignment horizontal="left" vertical="center"/>
    </xf>
    <xf numFmtId="0" fontId="20" fillId="8" borderId="0" xfId="0" applyFont="1" applyFill="1" applyAlignment="1">
      <alignment vertical="center"/>
    </xf>
    <xf numFmtId="0" fontId="11" fillId="3" borderId="0" xfId="0" applyFont="1" applyFill="1" applyAlignment="1">
      <alignment horizontal="left" vertical="center"/>
    </xf>
    <xf numFmtId="0" fontId="14" fillId="6"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6" fillId="8" borderId="2" xfId="0" applyFont="1" applyFill="1" applyBorder="1" applyAlignment="1">
      <alignment vertical="center"/>
    </xf>
    <xf numFmtId="0" fontId="2" fillId="8" borderId="2" xfId="0" applyFont="1" applyFill="1" applyBorder="1" applyAlignment="1">
      <alignment vertical="center"/>
    </xf>
    <xf numFmtId="0" fontId="19" fillId="8" borderId="2" xfId="0" applyFont="1" applyFill="1" applyBorder="1" applyAlignment="1">
      <alignment vertical="center"/>
    </xf>
    <xf numFmtId="0" fontId="14" fillId="7" borderId="1" xfId="0" applyFont="1" applyFill="1" applyBorder="1" applyAlignment="1">
      <alignment vertical="center"/>
    </xf>
    <xf numFmtId="0" fontId="2" fillId="7" borderId="2" xfId="0" applyFont="1" applyFill="1" applyBorder="1" applyAlignment="1">
      <alignment vertical="center"/>
    </xf>
    <xf numFmtId="0" fontId="12" fillId="3" borderId="1" xfId="0" applyFont="1" applyFill="1" applyBorder="1" applyAlignment="1">
      <alignment vertical="center"/>
    </xf>
    <xf numFmtId="0" fontId="2" fillId="3" borderId="2" xfId="0" applyFont="1" applyFill="1" applyBorder="1" applyAlignment="1">
      <alignment vertical="center"/>
    </xf>
    <xf numFmtId="0" fontId="12" fillId="8" borderId="1" xfId="0" applyFont="1" applyFill="1" applyBorder="1" applyAlignment="1">
      <alignment vertical="center"/>
    </xf>
    <xf numFmtId="0" fontId="22" fillId="8" borderId="2" xfId="0" applyFont="1" applyFill="1" applyBorder="1" applyAlignment="1">
      <alignment vertical="center"/>
    </xf>
    <xf numFmtId="0" fontId="14" fillId="8" borderId="2" xfId="0" applyFont="1" applyFill="1" applyBorder="1" applyAlignment="1">
      <alignment vertical="center"/>
    </xf>
    <xf numFmtId="0" fontId="10" fillId="8" borderId="0" xfId="0" applyFont="1" applyFill="1" applyAlignment="1">
      <alignment horizontal="left" vertical="center"/>
    </xf>
    <xf numFmtId="0" fontId="13" fillId="8" borderId="0" xfId="0" applyFont="1" applyFill="1" applyAlignment="1">
      <alignment horizontal="left" vertical="center"/>
    </xf>
    <xf numFmtId="164" fontId="2" fillId="8" borderId="0" xfId="0" applyNumberFormat="1" applyFont="1" applyFill="1" applyAlignment="1">
      <alignment vertical="center"/>
    </xf>
    <xf numFmtId="164" fontId="16" fillId="8" borderId="0" xfId="0" applyNumberFormat="1" applyFont="1" applyFill="1" applyAlignment="1">
      <alignment vertical="center"/>
    </xf>
    <xf numFmtId="164" fontId="2" fillId="8" borderId="2" xfId="0" applyNumberFormat="1" applyFont="1" applyFill="1" applyBorder="1" applyAlignment="1">
      <alignment vertical="center"/>
    </xf>
    <xf numFmtId="0" fontId="6" fillId="8" borderId="1" xfId="0" applyFont="1" applyFill="1" applyBorder="1" applyAlignment="1">
      <alignment horizontal="left" vertical="center"/>
    </xf>
    <xf numFmtId="0" fontId="22" fillId="8" borderId="0" xfId="0" applyFont="1" applyFill="1" applyAlignment="1">
      <alignment horizontal="left" vertical="center"/>
    </xf>
    <xf numFmtId="0" fontId="11" fillId="3" borderId="0" xfId="0" applyFont="1" applyFill="1" applyAlignment="1">
      <alignment vertical="center"/>
    </xf>
    <xf numFmtId="0" fontId="13" fillId="8" borderId="0" xfId="0" applyFont="1" applyFill="1" applyAlignment="1">
      <alignment vertical="center" wrapText="1"/>
    </xf>
    <xf numFmtId="0" fontId="8" fillId="4" borderId="3" xfId="0" applyFont="1" applyFill="1" applyBorder="1" applyAlignment="1">
      <alignment horizontal="left" vertical="center"/>
    </xf>
    <xf numFmtId="0" fontId="7" fillId="4" borderId="3" xfId="0" applyFont="1" applyFill="1" applyBorder="1" applyAlignment="1">
      <alignment horizontal="left" vertical="center"/>
    </xf>
    <xf numFmtId="0" fontId="8" fillId="4" borderId="3" xfId="0" applyFont="1" applyFill="1" applyBorder="1" applyAlignment="1">
      <alignment horizontal="left" vertical="center" wrapText="1"/>
    </xf>
    <xf numFmtId="0" fontId="29" fillId="0" borderId="0" xfId="0" applyFont="1"/>
    <xf numFmtId="0" fontId="30" fillId="9" borderId="4" xfId="0" applyFont="1" applyFill="1" applyBorder="1" applyAlignment="1">
      <alignment wrapText="1"/>
    </xf>
    <xf numFmtId="0" fontId="30" fillId="9" borderId="6" xfId="0" applyFont="1" applyFill="1" applyBorder="1" applyAlignment="1">
      <alignment wrapText="1"/>
    </xf>
    <xf numFmtId="165" fontId="32" fillId="0" borderId="0" xfId="0" applyNumberFormat="1" applyFont="1"/>
    <xf numFmtId="0" fontId="16" fillId="8" borderId="0" xfId="0" applyFont="1" applyFill="1" applyAlignment="1">
      <alignment vertical="center" wrapText="1"/>
    </xf>
    <xf numFmtId="0" fontId="6" fillId="8" borderId="0" xfId="0" applyFont="1" applyFill="1"/>
    <xf numFmtId="0" fontId="16" fillId="8" borderId="0" xfId="0" applyFont="1" applyFill="1"/>
    <xf numFmtId="0" fontId="27" fillId="8" borderId="0" xfId="0" applyFont="1" applyFill="1" applyAlignment="1">
      <alignment vertical="center" wrapText="1"/>
    </xf>
    <xf numFmtId="0" fontId="1" fillId="0" borderId="0" xfId="0" applyFont="1" applyAlignment="1">
      <alignment horizontal="left" vertical="center"/>
    </xf>
    <xf numFmtId="0" fontId="5" fillId="0" borderId="0" xfId="0" applyFont="1" applyAlignment="1">
      <alignment horizontal="left" vertical="center"/>
    </xf>
    <xf numFmtId="0" fontId="23" fillId="0" borderId="0" xfId="0" applyFont="1" applyAlignment="1">
      <alignment horizontal="left" vertical="center"/>
    </xf>
    <xf numFmtId="0" fontId="33" fillId="8" borderId="0" xfId="0" applyFont="1" applyFill="1" applyAlignment="1">
      <alignment horizontal="left" vertical="center"/>
    </xf>
    <xf numFmtId="0" fontId="34" fillId="8" borderId="0" xfId="0" applyFont="1" applyFill="1" applyAlignment="1">
      <alignment horizontal="left" vertical="center"/>
    </xf>
    <xf numFmtId="164" fontId="34" fillId="8" borderId="0" xfId="0" applyNumberFormat="1" applyFont="1" applyFill="1" applyAlignment="1">
      <alignment horizontal="left" vertical="center"/>
    </xf>
    <xf numFmtId="0" fontId="35" fillId="8" borderId="0" xfId="0" applyFont="1" applyFill="1" applyAlignment="1">
      <alignment horizontal="left" vertical="center"/>
    </xf>
    <xf numFmtId="0" fontId="36" fillId="8" borderId="0" xfId="0" applyFont="1" applyFill="1" applyAlignment="1">
      <alignment horizontal="left" vertical="center"/>
    </xf>
    <xf numFmtId="0" fontId="37" fillId="8" borderId="0" xfId="0" applyFont="1" applyFill="1" applyAlignment="1">
      <alignment horizontal="left" vertical="center"/>
    </xf>
    <xf numFmtId="0" fontId="35" fillId="8" borderId="0" xfId="0" applyFont="1" applyFill="1" applyAlignment="1">
      <alignment horizontal="left" vertical="center" wrapText="1"/>
    </xf>
    <xf numFmtId="0" fontId="6" fillId="0" borderId="0" xfId="0" applyFont="1" applyAlignment="1">
      <alignment vertical="center" wrapText="1"/>
    </xf>
    <xf numFmtId="0" fontId="24" fillId="0" borderId="0" xfId="0" applyFont="1" applyAlignment="1">
      <alignment vertical="center" wrapText="1"/>
    </xf>
    <xf numFmtId="0" fontId="21" fillId="0" borderId="0" xfId="0" applyFont="1" applyAlignment="1">
      <alignment vertical="center" wrapText="1"/>
    </xf>
    <xf numFmtId="0" fontId="13" fillId="0" borderId="0" xfId="0" applyFont="1" applyAlignment="1">
      <alignment vertical="center" wrapText="1"/>
    </xf>
    <xf numFmtId="0" fontId="16" fillId="0" borderId="0" xfId="0" applyFont="1" applyAlignment="1">
      <alignment wrapText="1"/>
    </xf>
    <xf numFmtId="0" fontId="14" fillId="0" borderId="0" xfId="0" applyFont="1"/>
    <xf numFmtId="0" fontId="6" fillId="0" borderId="0" xfId="0" applyFont="1"/>
    <xf numFmtId="0" fontId="8" fillId="10" borderId="0" xfId="0" applyFont="1" applyFill="1" applyAlignment="1">
      <alignment wrapText="1"/>
    </xf>
    <xf numFmtId="0" fontId="0" fillId="11" borderId="0" xfId="0" applyFill="1"/>
    <xf numFmtId="0" fontId="28" fillId="11" borderId="0" xfId="0" applyFont="1" applyFill="1" applyAlignment="1">
      <alignment vertical="center" wrapText="1"/>
    </xf>
    <xf numFmtId="0" fontId="14" fillId="11" borderId="0" xfId="0" applyFont="1" applyFill="1" applyAlignment="1">
      <alignment vertical="center"/>
    </xf>
    <xf numFmtId="0" fontId="11" fillId="11" borderId="0" xfId="0" applyFont="1" applyFill="1" applyAlignment="1">
      <alignment wrapText="1"/>
    </xf>
    <xf numFmtId="0" fontId="5" fillId="11" borderId="0" xfId="0" applyFont="1" applyFill="1" applyAlignment="1">
      <alignment wrapText="1"/>
    </xf>
    <xf numFmtId="0" fontId="38" fillId="11" borderId="0" xfId="0" applyFont="1" applyFill="1" applyAlignment="1">
      <alignment wrapText="1"/>
    </xf>
    <xf numFmtId="0" fontId="38" fillId="10" borderId="0" xfId="0" applyFont="1" applyFill="1" applyAlignment="1">
      <alignment wrapText="1"/>
    </xf>
    <xf numFmtId="0" fontId="5" fillId="11" borderId="0" xfId="0" applyFont="1" applyFill="1" applyAlignment="1">
      <alignment horizontal="center" wrapText="1"/>
    </xf>
    <xf numFmtId="0" fontId="8" fillId="10" borderId="0" xfId="0" applyFont="1" applyFill="1" applyAlignment="1">
      <alignment horizontal="right" wrapText="1"/>
    </xf>
    <xf numFmtId="0" fontId="39" fillId="10" borderId="0" xfId="0" applyFont="1" applyFill="1" applyAlignment="1">
      <alignment horizontal="center" wrapText="1"/>
    </xf>
    <xf numFmtId="0" fontId="40" fillId="11" borderId="0" xfId="0" applyFont="1" applyFill="1" applyAlignment="1">
      <alignment horizontal="center" wrapText="1"/>
    </xf>
    <xf numFmtId="0" fontId="8" fillId="10" borderId="0" xfId="0" applyFont="1" applyFill="1" applyAlignment="1">
      <alignment horizontal="left" wrapText="1"/>
    </xf>
    <xf numFmtId="166" fontId="16" fillId="8" borderId="0" xfId="0" applyNumberFormat="1" applyFont="1" applyFill="1" applyAlignment="1">
      <alignment horizontal="center" vertical="center"/>
    </xf>
    <xf numFmtId="166" fontId="14" fillId="8" borderId="0" xfId="0" applyNumberFormat="1" applyFont="1" applyFill="1" applyAlignment="1">
      <alignment horizontal="center"/>
    </xf>
    <xf numFmtId="166" fontId="24" fillId="8" borderId="0" xfId="0" applyNumberFormat="1" applyFont="1" applyFill="1" applyAlignment="1">
      <alignment horizontal="center" vertical="center"/>
    </xf>
    <xf numFmtId="166" fontId="13" fillId="7" borderId="0" xfId="0" applyNumberFormat="1" applyFont="1" applyFill="1" applyAlignment="1">
      <alignment horizontal="center" vertical="center"/>
    </xf>
    <xf numFmtId="166" fontId="11" fillId="3" borderId="0" xfId="0" applyNumberFormat="1" applyFont="1" applyFill="1" applyAlignment="1">
      <alignment horizontal="center" vertical="center"/>
    </xf>
    <xf numFmtId="166" fontId="12" fillId="8" borderId="0" xfId="0" applyNumberFormat="1" applyFont="1" applyFill="1" applyAlignment="1">
      <alignment horizontal="center" vertical="center"/>
    </xf>
    <xf numFmtId="166" fontId="14" fillId="8" borderId="0" xfId="0" applyNumberFormat="1" applyFont="1" applyFill="1" applyAlignment="1">
      <alignment horizontal="center" vertical="center"/>
    </xf>
    <xf numFmtId="166" fontId="22" fillId="8" borderId="0" xfId="0" applyNumberFormat="1" applyFont="1" applyFill="1" applyAlignment="1">
      <alignment horizontal="center" vertical="center"/>
    </xf>
    <xf numFmtId="166" fontId="31" fillId="9" borderId="5" xfId="0" applyNumberFormat="1" applyFont="1" applyFill="1" applyBorder="1" applyAlignment="1">
      <alignment horizontal="center"/>
    </xf>
    <xf numFmtId="166" fontId="41" fillId="8" borderId="0" xfId="0" applyNumberFormat="1" applyFont="1" applyFill="1" applyAlignment="1">
      <alignment horizontal="center" vertical="center"/>
    </xf>
    <xf numFmtId="0" fontId="34" fillId="0" borderId="0" xfId="0" applyFont="1" applyAlignment="1">
      <alignment vertical="center" wrapText="1"/>
    </xf>
    <xf numFmtId="0" fontId="42" fillId="0" borderId="0" xfId="0" applyFont="1" applyAlignment="1">
      <alignment vertical="center" wrapText="1"/>
    </xf>
    <xf numFmtId="0" fontId="16" fillId="0" borderId="0" xfId="0" applyFont="1" applyAlignment="1">
      <alignment vertical="center" wrapText="1"/>
    </xf>
    <xf numFmtId="0" fontId="1" fillId="0" borderId="0" xfId="0" applyFont="1" applyAlignment="1">
      <alignment horizontal="left" vertical="center" wrapText="1"/>
    </xf>
    <xf numFmtId="166" fontId="43" fillId="8" borderId="0" xfId="0" applyNumberFormat="1" applyFont="1" applyFill="1" applyAlignment="1">
      <alignment horizontal="center" vertical="center"/>
    </xf>
    <xf numFmtId="0" fontId="35" fillId="0" borderId="0" xfId="0" applyFont="1" applyAlignment="1">
      <alignment vertical="center" wrapText="1"/>
    </xf>
    <xf numFmtId="0" fontId="35" fillId="0" borderId="0" xfId="0" applyFont="1" applyAlignment="1">
      <alignment wrapText="1"/>
    </xf>
    <xf numFmtId="14" fontId="25" fillId="0" borderId="0" xfId="0" applyNumberFormat="1" applyFont="1" applyAlignment="1">
      <alignment horizontal="left" vertical="center"/>
    </xf>
    <xf numFmtId="166" fontId="13" fillId="8" borderId="0" xfId="0" applyNumberFormat="1" applyFont="1" applyFill="1" applyAlignment="1">
      <alignment horizontal="center" vertical="center"/>
    </xf>
    <xf numFmtId="166" fontId="10" fillId="8" borderId="0" xfId="0" applyNumberFormat="1" applyFont="1" applyFill="1" applyAlignment="1">
      <alignment horizontal="center" vertical="center"/>
    </xf>
    <xf numFmtId="0" fontId="15" fillId="8" borderId="0" xfId="0" applyFont="1" applyFill="1" applyAlignment="1">
      <alignment horizontal="left" vertical="center"/>
    </xf>
    <xf numFmtId="0" fontId="15" fillId="7" borderId="0" xfId="0" applyFont="1" applyFill="1" applyAlignment="1">
      <alignment horizontal="left" vertical="center"/>
    </xf>
    <xf numFmtId="0" fontId="15" fillId="3" borderId="0" xfId="0" applyFont="1" applyFill="1" applyAlignment="1">
      <alignment horizontal="left" vertical="center"/>
    </xf>
    <xf numFmtId="0" fontId="15" fillId="2" borderId="0" xfId="0" applyFont="1" applyFill="1" applyAlignment="1">
      <alignment horizontal="left" vertical="center"/>
    </xf>
    <xf numFmtId="0" fontId="28" fillId="11" borderId="0" xfId="0" applyFont="1" applyFill="1" applyAlignment="1">
      <alignment vertical="center"/>
    </xf>
    <xf numFmtId="0" fontId="28" fillId="11" borderId="0" xfId="0" applyFont="1" applyFill="1" applyAlignment="1">
      <alignment wrapText="1"/>
    </xf>
    <xf numFmtId="0" fontId="35" fillId="2" borderId="0" xfId="0" applyFont="1" applyFill="1" applyAlignment="1">
      <alignment horizontal="left" vertical="center" wrapText="1"/>
    </xf>
    <xf numFmtId="0" fontId="31" fillId="9" borderId="7" xfId="0" applyFont="1" applyFill="1" applyBorder="1" applyAlignment="1">
      <alignment horizontal="center" vertical="center"/>
    </xf>
    <xf numFmtId="0" fontId="31" fillId="9" borderId="5" xfId="0" applyFont="1" applyFill="1" applyBorder="1" applyAlignment="1">
      <alignment horizontal="center" vertical="center"/>
    </xf>
    <xf numFmtId="0" fontId="4" fillId="0" borderId="0" xfId="0" applyFont="1" applyAlignment="1">
      <alignment horizontal="left" vertical="center"/>
    </xf>
    <xf numFmtId="0" fontId="5" fillId="0" borderId="0" xfId="0" applyFont="1" applyAlignment="1">
      <alignment vertical="center"/>
    </xf>
  </cellXfs>
  <cellStyles count="1">
    <cellStyle name="Normal" xfId="0" builtinId="0"/>
  </cellStyles>
  <dxfs count="6">
    <dxf>
      <border>
        <left style="thin">
          <color theme="0"/>
        </left>
        <right style="thin">
          <color theme="0"/>
        </right>
        <top style="thin">
          <color theme="0"/>
        </top>
        <bottom style="thin">
          <color theme="0"/>
        </bottom>
        <vertical style="thin">
          <color theme="0"/>
        </vertical>
        <horizontal style="thin">
          <color theme="0"/>
        </horizontal>
      </border>
    </dxf>
    <dxf>
      <fill>
        <patternFill>
          <fgColor rgb="FFFAFBFC"/>
          <bgColor rgb="FFFFFBFC"/>
        </patternFill>
      </fill>
      <border>
        <left style="thin">
          <color theme="0"/>
        </left>
        <right style="thin">
          <color theme="0"/>
        </right>
        <top style="thin">
          <color theme="0"/>
        </top>
        <bottom style="thin">
          <color theme="0"/>
        </bottom>
        <vertical style="thin">
          <color auto="1"/>
        </vertical>
        <horizontal style="thin">
          <color auto="1"/>
        </horizontal>
      </border>
    </dxf>
    <dxf>
      <fill>
        <patternFill patternType="solid">
          <fgColor rgb="FFEBEDF0"/>
          <bgColor rgb="FFEBEDF0"/>
        </patternFill>
      </fill>
      <border>
        <left style="thin">
          <color theme="0"/>
        </left>
        <right style="thin">
          <color theme="0"/>
        </right>
        <top style="thin">
          <color theme="0"/>
        </top>
        <bottom style="thin">
          <color theme="0"/>
        </bottom>
        <vertical style="thin">
          <color auto="1"/>
        </vertical>
        <horizontal style="thin">
          <color auto="1"/>
        </horizontal>
      </border>
    </dxf>
    <dxf>
      <font>
        <b/>
        <color theme="0"/>
      </font>
      <fill>
        <patternFill patternType="solid">
          <fgColor theme="1"/>
          <bgColor theme="1"/>
        </patternFill>
      </fill>
      <border>
        <left style="thick">
          <color theme="0"/>
        </left>
        <right style="thick">
          <color theme="0"/>
        </right>
        <top style="thick">
          <color theme="0"/>
        </top>
        <bottom style="thick">
          <color theme="0"/>
        </bottom>
        <vertical style="thick">
          <color theme="0"/>
        </vertical>
        <horizontal style="thick">
          <color theme="0"/>
        </horizontal>
      </border>
    </dxf>
    <dxf>
      <font>
        <b/>
        <color theme="0"/>
      </font>
      <fill>
        <patternFill patternType="solid">
          <fgColor rgb="FF2C323E"/>
          <bgColor theme="1"/>
        </patternFill>
      </fill>
      <border>
        <left style="thick">
          <color theme="0"/>
        </left>
        <right style="thick">
          <color theme="0"/>
        </right>
        <top style="thick">
          <color theme="0"/>
        </top>
        <bottom style="thick">
          <color theme="0"/>
        </bottom>
        <vertical style="thick">
          <color theme="0"/>
        </vertical>
        <horizontal style="thick">
          <color theme="0"/>
        </horizontal>
      </border>
    </dxf>
    <dxf>
      <font>
        <color theme="1"/>
      </font>
      <fill>
        <patternFill patternType="solid">
          <fgColor theme="0" tint="-0.14999847407452621"/>
          <bgColor theme="0" tint="-0.14999847407452621"/>
        </patternFill>
      </fill>
      <border>
        <left style="thin">
          <color theme="0"/>
        </left>
        <right style="thin">
          <color theme="0"/>
        </right>
        <top style="thin">
          <color theme="0"/>
        </top>
        <bottom style="thin">
          <color theme="0"/>
        </bottom>
        <vertical style="thin">
          <color theme="0"/>
        </vertical>
        <horizontal style="thin">
          <color theme="0"/>
        </horizontal>
      </border>
    </dxf>
  </dxfs>
  <tableStyles count="1" defaultTableStyle="TableStyleMedium2" defaultPivotStyle="PivotStyleLight16">
    <tableStyle name="Eli Table Style" pivot="0" count="6" xr9:uid="{00000000-0011-0000-FFFF-FFFF00000000}">
      <tableStyleElement type="wholeTable" dxfId="5"/>
      <tableStyleElement type="headerRow" dxfId="4"/>
      <tableStyleElement type="totalRow" dxfId="3"/>
      <tableStyleElement type="firstRowStripe" dxfId="2"/>
      <tableStyleElement type="secondRowStripe" dxfId="1"/>
      <tableStyleElement type="firstColumnStripe" dxfId="0"/>
    </tableStyle>
  </tableStyles>
  <colors>
    <mruColors>
      <color rgb="FFFBFBFB"/>
      <color rgb="FF2C323E"/>
      <color rgb="FFEBEDF0"/>
      <color rgb="FFC6D9F0"/>
      <color rgb="FFF3F3F3"/>
      <color rgb="FFE6E6E6"/>
      <color rgb="FF9999FF"/>
      <color rgb="FFDEE9F6"/>
      <color rgb="FFFFFBFC"/>
      <color rgb="FFFAFB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9570</xdr:colOff>
      <xdr:row>0</xdr:row>
      <xdr:rowOff>0</xdr:rowOff>
    </xdr:from>
    <xdr:ext cx="2000205" cy="904874"/>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95" y="0"/>
          <a:ext cx="2000205" cy="90487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2000205</xdr:colOff>
      <xdr:row>5</xdr:row>
      <xdr:rowOff>28574</xdr:rowOff>
    </xdr:to>
    <xdr:pic>
      <xdr:nvPicPr>
        <xdr:cNvPr id="2" name="Picture 1">
          <a:extLst>
            <a:ext uri="{FF2B5EF4-FFF2-40B4-BE49-F238E27FC236}">
              <a16:creationId xmlns:a16="http://schemas.microsoft.com/office/drawing/2014/main" id="{48B044DD-CFA5-430D-9DE1-476F3F4BDF5F}"/>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2000205" cy="98107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2000205</xdr:colOff>
      <xdr:row>5</xdr:row>
      <xdr:rowOff>28574</xdr:rowOff>
    </xdr:to>
    <xdr:pic>
      <xdr:nvPicPr>
        <xdr:cNvPr id="2" name="Picture 1">
          <a:extLst>
            <a:ext uri="{FF2B5EF4-FFF2-40B4-BE49-F238E27FC236}">
              <a16:creationId xmlns:a16="http://schemas.microsoft.com/office/drawing/2014/main" id="{504E94D2-2A0D-4BC4-A642-67DCAD6143E8}"/>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2000205" cy="981074"/>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K281"/>
  <sheetViews>
    <sheetView showGridLines="0" tabSelected="1" workbookViewId="0"/>
  </sheetViews>
  <sheetFormatPr defaultColWidth="14.42578125" defaultRowHeight="15" customHeight="1" x14ac:dyDescent="0.2"/>
  <cols>
    <col min="1" max="1" width="9.5703125" style="8" customWidth="1"/>
    <col min="2" max="2" width="10.7109375" style="3" customWidth="1"/>
    <col min="3" max="3" width="8.5703125" style="3" customWidth="1"/>
    <col min="4" max="4" width="57.140625" style="3" customWidth="1"/>
    <col min="5" max="5" width="22.28515625" style="3" customWidth="1"/>
    <col min="6" max="6" width="20.42578125" style="3" customWidth="1"/>
    <col min="7" max="7" width="83.42578125" style="76" bestFit="1" customWidth="1"/>
    <col min="8" max="8" width="9.7109375" style="3" customWidth="1"/>
    <col min="9" max="9" width="11.140625" style="3" customWidth="1"/>
    <col min="10" max="16384" width="14.42578125" style="3"/>
  </cols>
  <sheetData>
    <row r="1" spans="1:11" ht="12.75" customHeight="1" x14ac:dyDescent="0.25">
      <c r="B1" s="1"/>
      <c r="C1" s="1"/>
      <c r="D1" s="2"/>
      <c r="E1" s="67" t="s">
        <v>0</v>
      </c>
      <c r="F1" s="122" t="s">
        <v>1</v>
      </c>
      <c r="G1" s="75"/>
      <c r="H1" s="1"/>
      <c r="I1" s="1"/>
      <c r="J1" s="1"/>
      <c r="K1" s="1"/>
    </row>
    <row r="2" spans="1:11" x14ac:dyDescent="0.25">
      <c r="B2" s="1"/>
      <c r="C2" s="1"/>
      <c r="D2" s="2"/>
      <c r="E2" s="67" t="s">
        <v>2</v>
      </c>
      <c r="F2" s="122" t="s">
        <v>3</v>
      </c>
      <c r="H2" s="1"/>
      <c r="I2" s="1"/>
      <c r="J2" s="1"/>
      <c r="K2" s="1"/>
    </row>
    <row r="3" spans="1:11" x14ac:dyDescent="0.25">
      <c r="B3" s="6"/>
      <c r="C3" s="134"/>
      <c r="D3" s="135"/>
      <c r="E3" s="67" t="s">
        <v>4</v>
      </c>
      <c r="F3" s="122" t="s">
        <v>5</v>
      </c>
      <c r="G3" s="75"/>
      <c r="H3" s="1"/>
      <c r="I3" s="1"/>
      <c r="J3" s="1"/>
      <c r="K3" s="1"/>
    </row>
    <row r="4" spans="1:11" x14ac:dyDescent="0.25">
      <c r="B4" s="6"/>
      <c r="C4" s="9"/>
      <c r="E4" s="67" t="s">
        <v>6</v>
      </c>
      <c r="F4" s="122" t="s">
        <v>7</v>
      </c>
      <c r="G4" s="75"/>
      <c r="H4" s="1"/>
      <c r="I4" s="1"/>
      <c r="J4" s="1"/>
      <c r="K4" s="1"/>
    </row>
    <row r="5" spans="1:11" x14ac:dyDescent="0.25">
      <c r="A5" s="70"/>
      <c r="B5" s="6"/>
      <c r="C5" s="9"/>
      <c r="E5" s="67" t="s">
        <v>8</v>
      </c>
      <c r="F5" s="122"/>
      <c r="G5" s="75"/>
      <c r="H5" s="1"/>
      <c r="I5" s="1"/>
      <c r="J5" s="1"/>
      <c r="K5" s="1"/>
    </row>
    <row r="6" spans="1:11" x14ac:dyDescent="0.2">
      <c r="B6" s="6"/>
      <c r="C6" s="9"/>
      <c r="E6" s="9"/>
      <c r="F6" s="10"/>
      <c r="G6" s="75"/>
      <c r="H6" s="1"/>
      <c r="I6" s="1"/>
      <c r="J6" s="1"/>
      <c r="K6" s="1"/>
    </row>
    <row r="7" spans="1:11" ht="32.25" customHeight="1" x14ac:dyDescent="0.2">
      <c r="B7" s="65" t="s">
        <v>9</v>
      </c>
      <c r="C7" s="64" t="s">
        <v>10</v>
      </c>
      <c r="D7" s="66" t="s">
        <v>11</v>
      </c>
      <c r="E7" s="66" t="s">
        <v>12</v>
      </c>
      <c r="F7" s="66" t="s">
        <v>13</v>
      </c>
      <c r="G7" s="64" t="s">
        <v>14</v>
      </c>
      <c r="H7" s="64" t="s">
        <v>15</v>
      </c>
      <c r="I7" s="64" t="s">
        <v>16</v>
      </c>
      <c r="J7" s="66" t="s">
        <v>17</v>
      </c>
      <c r="K7" s="66" t="s">
        <v>18</v>
      </c>
    </row>
    <row r="8" spans="1:11" ht="18" customHeight="1" x14ac:dyDescent="0.2">
      <c r="B8" s="24"/>
      <c r="C8" s="28"/>
      <c r="D8" s="28"/>
      <c r="E8" s="28"/>
      <c r="F8" s="28"/>
      <c r="G8" s="78"/>
      <c r="H8" s="28"/>
      <c r="I8" s="28"/>
      <c r="J8" s="28"/>
      <c r="K8" s="54"/>
    </row>
    <row r="9" spans="1:11" ht="18" customHeight="1" x14ac:dyDescent="0.2">
      <c r="B9" s="11">
        <v>1</v>
      </c>
      <c r="C9" s="12"/>
      <c r="D9" s="13" t="s">
        <v>19</v>
      </c>
      <c r="E9" s="16"/>
      <c r="F9" s="16"/>
      <c r="G9" s="79"/>
      <c r="H9" s="21"/>
      <c r="I9" s="21"/>
      <c r="J9" s="21"/>
      <c r="K9" s="45"/>
    </row>
    <row r="10" spans="1:11" s="8" customFormat="1" ht="18" customHeight="1" x14ac:dyDescent="0.2">
      <c r="B10" s="14"/>
      <c r="C10" s="56"/>
      <c r="D10" s="63" t="s">
        <v>20</v>
      </c>
      <c r="E10" s="123"/>
      <c r="F10" s="123"/>
      <c r="G10" s="80"/>
      <c r="H10" s="58"/>
      <c r="I10" s="58"/>
      <c r="J10" s="57"/>
      <c r="K10" s="59"/>
    </row>
    <row r="11" spans="1:11" s="8" customFormat="1" ht="18" customHeight="1" x14ac:dyDescent="0.2">
      <c r="B11" s="14"/>
      <c r="C11" s="15"/>
      <c r="D11" s="71" t="s">
        <v>21</v>
      </c>
      <c r="E11" s="105"/>
      <c r="F11" s="105"/>
      <c r="G11" s="81" t="s">
        <v>22</v>
      </c>
      <c r="H11" s="21" t="s">
        <v>23</v>
      </c>
      <c r="I11" s="21"/>
      <c r="J11" s="21"/>
      <c r="K11" s="45"/>
    </row>
    <row r="12" spans="1:11" ht="18" customHeight="1" x14ac:dyDescent="0.2">
      <c r="B12" s="24"/>
      <c r="C12" s="28"/>
      <c r="D12" s="28" t="s">
        <v>24</v>
      </c>
      <c r="E12" s="105"/>
      <c r="F12" s="105"/>
      <c r="G12" s="78" t="s">
        <v>25</v>
      </c>
      <c r="H12" s="21" t="s">
        <v>23</v>
      </c>
      <c r="I12" s="21"/>
      <c r="J12" s="28"/>
      <c r="K12" s="54"/>
    </row>
    <row r="13" spans="1:11" ht="18" customHeight="1" x14ac:dyDescent="0.25">
      <c r="B13" s="14"/>
      <c r="C13" s="55"/>
      <c r="D13" s="72" t="s">
        <v>26</v>
      </c>
      <c r="E13" s="123"/>
      <c r="F13" s="123"/>
      <c r="G13" s="79"/>
      <c r="H13" s="21"/>
      <c r="I13" s="21"/>
      <c r="J13" s="21"/>
      <c r="K13" s="45"/>
    </row>
    <row r="14" spans="1:11" ht="18" customHeight="1" x14ac:dyDescent="0.25">
      <c r="B14" s="14"/>
      <c r="C14" s="55"/>
      <c r="D14" s="73" t="s">
        <v>27</v>
      </c>
      <c r="E14" s="106"/>
      <c r="F14" s="106"/>
      <c r="G14" s="79"/>
      <c r="H14" s="21" t="s">
        <v>23</v>
      </c>
      <c r="I14" s="21"/>
      <c r="J14" s="21"/>
      <c r="K14" s="45"/>
    </row>
    <row r="15" spans="1:11" ht="18" customHeight="1" x14ac:dyDescent="0.25">
      <c r="B15" s="14"/>
      <c r="C15" s="55"/>
      <c r="D15" s="73" t="s">
        <v>28</v>
      </c>
      <c r="E15" s="106"/>
      <c r="F15" s="106"/>
      <c r="G15" s="79"/>
      <c r="H15" s="21" t="s">
        <v>23</v>
      </c>
      <c r="I15" s="21"/>
      <c r="J15" s="21"/>
      <c r="K15" s="45"/>
    </row>
    <row r="16" spans="1:11" s="8" customFormat="1" ht="18" customHeight="1" x14ac:dyDescent="0.2">
      <c r="B16" s="60"/>
      <c r="C16" s="21"/>
      <c r="D16" s="19" t="s">
        <v>29</v>
      </c>
      <c r="E16" s="123"/>
      <c r="F16" s="123"/>
      <c r="G16" s="81"/>
      <c r="H16" s="26"/>
      <c r="I16" s="26"/>
      <c r="J16" s="21"/>
      <c r="K16" s="45"/>
    </row>
    <row r="17" spans="2:11" s="8" customFormat="1" ht="18" customHeight="1" x14ac:dyDescent="0.2">
      <c r="B17" s="20"/>
      <c r="C17" s="21"/>
      <c r="D17" s="71" t="s">
        <v>30</v>
      </c>
      <c r="E17" s="105"/>
      <c r="F17" s="105"/>
      <c r="G17" s="81"/>
      <c r="H17" s="21" t="s">
        <v>23</v>
      </c>
      <c r="I17" s="21"/>
      <c r="J17" s="21"/>
      <c r="K17" s="45"/>
    </row>
    <row r="18" spans="2:11" s="8" customFormat="1" ht="18" customHeight="1" x14ac:dyDescent="0.2">
      <c r="B18" s="20"/>
      <c r="C18" s="21"/>
      <c r="D18" s="71" t="s">
        <v>31</v>
      </c>
      <c r="E18" s="105"/>
      <c r="F18" s="105"/>
      <c r="G18" s="81"/>
      <c r="H18" s="21" t="s">
        <v>23</v>
      </c>
      <c r="I18" s="21"/>
      <c r="J18" s="21"/>
      <c r="K18" s="45"/>
    </row>
    <row r="19" spans="2:11" s="8" customFormat="1" ht="18" customHeight="1" x14ac:dyDescent="0.2">
      <c r="B19" s="14"/>
      <c r="C19" s="27"/>
      <c r="D19" s="23" t="s">
        <v>32</v>
      </c>
      <c r="E19" s="123"/>
      <c r="F19" s="123"/>
      <c r="G19" s="82"/>
      <c r="H19" s="21"/>
      <c r="I19" s="21"/>
      <c r="J19" s="27"/>
      <c r="K19" s="46"/>
    </row>
    <row r="20" spans="2:11" s="8" customFormat="1" ht="18" customHeight="1" x14ac:dyDescent="0.2">
      <c r="B20" s="14"/>
      <c r="C20" s="27"/>
      <c r="D20" s="30" t="s">
        <v>33</v>
      </c>
      <c r="E20" s="105"/>
      <c r="F20" s="105"/>
      <c r="G20" s="82"/>
      <c r="H20" s="21" t="s">
        <v>23</v>
      </c>
      <c r="I20" s="21"/>
      <c r="J20" s="27"/>
      <c r="K20" s="46"/>
    </row>
    <row r="21" spans="2:11" s="8" customFormat="1" ht="18" customHeight="1" x14ac:dyDescent="0.2">
      <c r="B21" s="14"/>
      <c r="C21" s="27"/>
      <c r="D21" s="23" t="s">
        <v>34</v>
      </c>
      <c r="E21" s="124"/>
      <c r="F21" s="124"/>
      <c r="G21" s="79" t="s">
        <v>35</v>
      </c>
      <c r="H21" s="21" t="s">
        <v>23</v>
      </c>
      <c r="I21" s="21"/>
      <c r="J21" s="27"/>
      <c r="K21" s="46"/>
    </row>
    <row r="22" spans="2:11" s="8" customFormat="1" ht="18" customHeight="1" x14ac:dyDescent="0.2">
      <c r="B22" s="14"/>
      <c r="C22" s="27"/>
      <c r="D22" s="85" t="s">
        <v>36</v>
      </c>
      <c r="E22" s="124"/>
      <c r="F22" s="124"/>
      <c r="G22" s="79" t="s">
        <v>37</v>
      </c>
      <c r="H22" s="21" t="s">
        <v>23</v>
      </c>
      <c r="I22" s="21"/>
      <c r="J22" s="27"/>
      <c r="K22" s="46"/>
    </row>
    <row r="23" spans="2:11" s="8" customFormat="1" ht="18" customHeight="1" x14ac:dyDescent="0.2">
      <c r="B23" s="14"/>
      <c r="C23" s="27"/>
      <c r="D23" s="85" t="s">
        <v>38</v>
      </c>
      <c r="E23" s="124"/>
      <c r="F23" s="124"/>
      <c r="G23" s="79" t="s">
        <v>39</v>
      </c>
      <c r="H23" s="21" t="s">
        <v>23</v>
      </c>
      <c r="I23" s="21"/>
      <c r="J23" s="27"/>
      <c r="K23" s="46"/>
    </row>
    <row r="24" spans="2:11" ht="18" customHeight="1" x14ac:dyDescent="0.2">
      <c r="B24" s="20"/>
      <c r="C24" s="15"/>
      <c r="D24" s="86"/>
      <c r="E24" s="107"/>
      <c r="F24" s="107"/>
      <c r="G24" s="79"/>
      <c r="H24" s="21"/>
      <c r="I24" s="21"/>
      <c r="J24" s="21"/>
      <c r="K24" s="45"/>
    </row>
    <row r="25" spans="2:11" ht="18" customHeight="1" x14ac:dyDescent="0.2">
      <c r="B25" s="17">
        <f>B9+1</f>
        <v>2</v>
      </c>
      <c r="C25" s="61"/>
      <c r="D25" s="87" t="s">
        <v>40</v>
      </c>
      <c r="E25" s="107"/>
      <c r="F25" s="107"/>
      <c r="G25" s="79"/>
      <c r="H25" s="21"/>
      <c r="I25" s="21"/>
      <c r="J25" s="21"/>
      <c r="K25" s="45"/>
    </row>
    <row r="26" spans="2:11" s="8" customFormat="1" ht="18" customHeight="1" x14ac:dyDescent="0.2">
      <c r="B26" s="14"/>
      <c r="C26" s="56"/>
      <c r="D26" s="88" t="s">
        <v>20</v>
      </c>
      <c r="E26" s="123"/>
      <c r="F26" s="123"/>
      <c r="G26" s="80"/>
      <c r="H26" s="58"/>
      <c r="I26" s="58"/>
      <c r="J26" s="57"/>
      <c r="K26" s="59"/>
    </row>
    <row r="27" spans="2:11" s="8" customFormat="1" ht="18" customHeight="1" x14ac:dyDescent="0.25">
      <c r="B27" s="14"/>
      <c r="C27" s="15"/>
      <c r="D27" s="89" t="s">
        <v>41</v>
      </c>
      <c r="E27" s="105"/>
      <c r="F27" s="105"/>
      <c r="G27" s="81" t="s">
        <v>22</v>
      </c>
      <c r="H27" s="21" t="s">
        <v>23</v>
      </c>
      <c r="I27" s="21"/>
      <c r="J27" s="21"/>
      <c r="K27" s="45"/>
    </row>
    <row r="28" spans="2:11" ht="18" customHeight="1" x14ac:dyDescent="0.25">
      <c r="B28" s="24"/>
      <c r="C28" s="28"/>
      <c r="D28" s="90" t="s">
        <v>24</v>
      </c>
      <c r="E28" s="105"/>
      <c r="F28" s="105"/>
      <c r="G28" s="78" t="s">
        <v>25</v>
      </c>
      <c r="H28" s="21" t="s">
        <v>23</v>
      </c>
      <c r="I28" s="21"/>
      <c r="J28" s="28"/>
      <c r="K28" s="54"/>
    </row>
    <row r="29" spans="2:11" ht="18" customHeight="1" x14ac:dyDescent="0.25">
      <c r="B29" s="20"/>
      <c r="C29" s="15"/>
      <c r="D29" s="91" t="s">
        <v>26</v>
      </c>
      <c r="E29" s="123"/>
      <c r="F29" s="123"/>
      <c r="G29" s="79"/>
      <c r="H29" s="21"/>
      <c r="I29" s="21"/>
      <c r="J29" s="21"/>
      <c r="K29" s="45"/>
    </row>
    <row r="30" spans="2:11" ht="94.5" x14ac:dyDescent="0.2">
      <c r="B30" s="20"/>
      <c r="C30" s="15"/>
      <c r="D30" s="117" t="s">
        <v>42</v>
      </c>
      <c r="E30" s="118"/>
      <c r="F30" s="119"/>
      <c r="G30" s="120" t="s">
        <v>43</v>
      </c>
      <c r="H30" s="21" t="s">
        <v>23</v>
      </c>
      <c r="I30" s="21"/>
      <c r="J30" s="21"/>
      <c r="K30" s="45"/>
    </row>
    <row r="31" spans="2:11" ht="54" x14ac:dyDescent="0.2">
      <c r="B31" s="20"/>
      <c r="C31" s="15"/>
      <c r="D31" s="117" t="s">
        <v>44</v>
      </c>
      <c r="E31" s="119"/>
      <c r="F31" s="119"/>
      <c r="G31" s="120" t="s">
        <v>45</v>
      </c>
      <c r="H31" s="21" t="s">
        <v>23</v>
      </c>
      <c r="I31" s="21"/>
      <c r="J31" s="21"/>
      <c r="K31" s="45"/>
    </row>
    <row r="32" spans="2:11" ht="54" x14ac:dyDescent="0.25">
      <c r="B32" s="20"/>
      <c r="C32" s="15"/>
      <c r="D32" s="117" t="s">
        <v>46</v>
      </c>
      <c r="E32" s="119"/>
      <c r="F32" s="119"/>
      <c r="G32" s="121" t="s">
        <v>47</v>
      </c>
      <c r="H32" s="21" t="s">
        <v>23</v>
      </c>
      <c r="I32" s="21"/>
      <c r="J32" s="21"/>
      <c r="K32" s="45"/>
    </row>
    <row r="33" spans="2:11" ht="81" x14ac:dyDescent="0.2">
      <c r="B33" s="20"/>
      <c r="C33" s="15"/>
      <c r="D33" s="117" t="s">
        <v>48</v>
      </c>
      <c r="E33" s="119"/>
      <c r="F33" s="119"/>
      <c r="G33" s="120" t="s">
        <v>49</v>
      </c>
      <c r="H33" s="21" t="s">
        <v>23</v>
      </c>
      <c r="I33" s="21"/>
      <c r="J33" s="21"/>
      <c r="K33" s="45"/>
    </row>
    <row r="34" spans="2:11" ht="40.5" x14ac:dyDescent="0.2">
      <c r="B34" s="20"/>
      <c r="C34" s="15"/>
      <c r="D34" s="117" t="s">
        <v>50</v>
      </c>
      <c r="E34" s="119"/>
      <c r="F34" s="119"/>
      <c r="G34" s="120" t="s">
        <v>51</v>
      </c>
      <c r="H34" s="21" t="s">
        <v>23</v>
      </c>
      <c r="I34" s="21"/>
      <c r="J34" s="21"/>
      <c r="K34" s="45"/>
    </row>
    <row r="35" spans="2:11" ht="144.75" customHeight="1" x14ac:dyDescent="0.2">
      <c r="B35" s="20"/>
      <c r="C35" s="15"/>
      <c r="D35" s="117" t="s">
        <v>52</v>
      </c>
      <c r="E35" s="119"/>
      <c r="F35" s="119"/>
      <c r="G35" s="120" t="s">
        <v>53</v>
      </c>
      <c r="H35" s="21" t="s">
        <v>23</v>
      </c>
      <c r="I35" s="21"/>
      <c r="J35" s="21"/>
      <c r="K35" s="45"/>
    </row>
    <row r="36" spans="2:11" ht="67.5" x14ac:dyDescent="0.2">
      <c r="B36" s="20"/>
      <c r="C36" s="15"/>
      <c r="D36" s="117" t="s">
        <v>54</v>
      </c>
      <c r="E36" s="119"/>
      <c r="F36" s="119"/>
      <c r="G36" s="120" t="s">
        <v>55</v>
      </c>
      <c r="H36" s="21" t="s">
        <v>23</v>
      </c>
      <c r="I36" s="21"/>
      <c r="J36" s="21"/>
      <c r="K36" s="45"/>
    </row>
    <row r="37" spans="2:11" ht="54" x14ac:dyDescent="0.2">
      <c r="B37" s="20"/>
      <c r="C37" s="15"/>
      <c r="D37" s="117" t="s">
        <v>56</v>
      </c>
      <c r="E37" s="119"/>
      <c r="F37" s="119"/>
      <c r="G37" s="120" t="s">
        <v>57</v>
      </c>
      <c r="H37" s="21" t="s">
        <v>23</v>
      </c>
      <c r="I37" s="21"/>
      <c r="J37" s="21"/>
      <c r="K37" s="45"/>
    </row>
    <row r="38" spans="2:11" ht="54" x14ac:dyDescent="0.2">
      <c r="B38" s="20"/>
      <c r="C38" s="15"/>
      <c r="D38" s="117" t="s">
        <v>58</v>
      </c>
      <c r="E38" s="119"/>
      <c r="F38" s="119"/>
      <c r="G38" s="120" t="s">
        <v>59</v>
      </c>
      <c r="H38" s="21" t="s">
        <v>23</v>
      </c>
      <c r="I38" s="21"/>
      <c r="J38" s="21"/>
      <c r="K38" s="45"/>
    </row>
    <row r="39" spans="2:11" ht="40.5" x14ac:dyDescent="0.25">
      <c r="B39" s="20"/>
      <c r="C39" s="15"/>
      <c r="D39" s="117" t="s">
        <v>60</v>
      </c>
      <c r="E39" s="119"/>
      <c r="F39" s="119"/>
      <c r="G39" s="121" t="s">
        <v>61</v>
      </c>
      <c r="H39" s="21" t="s">
        <v>23</v>
      </c>
      <c r="I39" s="21"/>
      <c r="J39" s="21"/>
      <c r="K39" s="45"/>
    </row>
    <row r="40" spans="2:11" ht="33.6" customHeight="1" x14ac:dyDescent="0.2">
      <c r="B40" s="20"/>
      <c r="C40" s="15"/>
      <c r="D40" s="117" t="s">
        <v>62</v>
      </c>
      <c r="E40" s="119"/>
      <c r="F40" s="119"/>
      <c r="G40" s="120" t="s">
        <v>63</v>
      </c>
      <c r="H40" s="21" t="s">
        <v>23</v>
      </c>
      <c r="I40" s="21"/>
      <c r="J40" s="21"/>
      <c r="K40" s="45"/>
    </row>
    <row r="41" spans="2:11" ht="54" x14ac:dyDescent="0.2">
      <c r="B41" s="20"/>
      <c r="C41" s="15"/>
      <c r="D41" s="117" t="s">
        <v>64</v>
      </c>
      <c r="E41" s="119"/>
      <c r="F41" s="119"/>
      <c r="G41" s="120" t="s">
        <v>65</v>
      </c>
      <c r="H41" s="21" t="s">
        <v>23</v>
      </c>
      <c r="I41" s="21"/>
      <c r="J41" s="21"/>
      <c r="K41" s="45"/>
    </row>
    <row r="42" spans="2:11" ht="54" x14ac:dyDescent="0.2">
      <c r="B42" s="20"/>
      <c r="C42" s="15"/>
      <c r="D42" s="117" t="s">
        <v>66</v>
      </c>
      <c r="E42" s="119"/>
      <c r="F42" s="119"/>
      <c r="G42" s="120" t="s">
        <v>67</v>
      </c>
      <c r="H42" s="21" t="s">
        <v>23</v>
      </c>
      <c r="I42" s="21"/>
      <c r="J42" s="21"/>
      <c r="K42" s="45"/>
    </row>
    <row r="43" spans="2:11" ht="108" x14ac:dyDescent="0.2">
      <c r="B43" s="20"/>
      <c r="C43" s="15"/>
      <c r="D43" s="117" t="s">
        <v>68</v>
      </c>
      <c r="E43" s="119"/>
      <c r="F43" s="119"/>
      <c r="G43" s="120" t="s">
        <v>69</v>
      </c>
      <c r="H43" s="21" t="s">
        <v>23</v>
      </c>
      <c r="I43" s="21"/>
      <c r="J43" s="21"/>
      <c r="K43" s="45"/>
    </row>
    <row r="44" spans="2:11" ht="148.5" x14ac:dyDescent="0.2">
      <c r="B44" s="20"/>
      <c r="C44" s="15"/>
      <c r="D44" s="117" t="s">
        <v>70</v>
      </c>
      <c r="E44" s="119"/>
      <c r="F44" s="119"/>
      <c r="G44" s="120" t="s">
        <v>71</v>
      </c>
      <c r="H44" s="21" t="s">
        <v>23</v>
      </c>
      <c r="I44" s="21"/>
      <c r="J44" s="21"/>
      <c r="K44" s="45"/>
    </row>
    <row r="45" spans="2:11" ht="121.5" x14ac:dyDescent="0.2">
      <c r="B45" s="20"/>
      <c r="C45" s="15"/>
      <c r="D45" s="117" t="s">
        <v>72</v>
      </c>
      <c r="E45" s="119"/>
      <c r="F45" s="119"/>
      <c r="G45" s="120" t="s">
        <v>73</v>
      </c>
      <c r="H45" s="21" t="s">
        <v>23</v>
      </c>
      <c r="I45" s="21"/>
      <c r="J45" s="21"/>
      <c r="K45" s="45"/>
    </row>
    <row r="46" spans="2:11" ht="94.5" x14ac:dyDescent="0.2">
      <c r="B46" s="20"/>
      <c r="C46" s="15"/>
      <c r="D46" s="117" t="s">
        <v>74</v>
      </c>
      <c r="E46" s="119"/>
      <c r="F46" s="119"/>
      <c r="G46" s="120" t="s">
        <v>75</v>
      </c>
      <c r="H46" s="21" t="s">
        <v>23</v>
      </c>
      <c r="I46" s="21"/>
      <c r="J46" s="21"/>
      <c r="K46" s="45"/>
    </row>
    <row r="47" spans="2:11" ht="108" x14ac:dyDescent="0.2">
      <c r="B47" s="20"/>
      <c r="C47" s="15"/>
      <c r="D47" s="117" t="s">
        <v>76</v>
      </c>
      <c r="E47" s="119"/>
      <c r="F47" s="119"/>
      <c r="G47" s="120" t="s">
        <v>77</v>
      </c>
      <c r="H47" s="21" t="s">
        <v>23</v>
      </c>
      <c r="I47" s="21"/>
      <c r="J47" s="21"/>
      <c r="K47" s="45"/>
    </row>
    <row r="48" spans="2:11" ht="81" x14ac:dyDescent="0.2">
      <c r="B48" s="20"/>
      <c r="C48" s="15"/>
      <c r="D48" s="117" t="s">
        <v>78</v>
      </c>
      <c r="E48" s="119"/>
      <c r="F48" s="119"/>
      <c r="G48" s="120" t="s">
        <v>79</v>
      </c>
      <c r="H48" s="21" t="s">
        <v>23</v>
      </c>
      <c r="I48" s="21"/>
      <c r="J48" s="21"/>
      <c r="K48" s="45"/>
    </row>
    <row r="49" spans="2:11" ht="94.5" x14ac:dyDescent="0.2">
      <c r="B49" s="20"/>
      <c r="C49" s="15"/>
      <c r="D49" s="117" t="s">
        <v>80</v>
      </c>
      <c r="E49" s="119"/>
      <c r="F49" s="119"/>
      <c r="G49" s="120" t="s">
        <v>81</v>
      </c>
      <c r="H49" s="21" t="s">
        <v>23</v>
      </c>
      <c r="I49" s="21"/>
      <c r="J49" s="21"/>
      <c r="K49" s="45"/>
    </row>
    <row r="50" spans="2:11" ht="94.5" x14ac:dyDescent="0.2">
      <c r="B50" s="20"/>
      <c r="C50" s="15"/>
      <c r="D50" s="117" t="s">
        <v>82</v>
      </c>
      <c r="E50" s="119"/>
      <c r="F50" s="119"/>
      <c r="G50" s="120" t="s">
        <v>83</v>
      </c>
      <c r="H50" s="21" t="s">
        <v>23</v>
      </c>
      <c r="I50" s="21"/>
      <c r="J50" s="21"/>
      <c r="K50" s="45"/>
    </row>
    <row r="51" spans="2:11" ht="94.5" x14ac:dyDescent="0.2">
      <c r="B51" s="20"/>
      <c r="C51" s="15"/>
      <c r="D51" s="117" t="s">
        <v>84</v>
      </c>
      <c r="E51" s="119"/>
      <c r="F51" s="119"/>
      <c r="G51" s="120" t="s">
        <v>85</v>
      </c>
      <c r="H51" s="21" t="s">
        <v>23</v>
      </c>
      <c r="I51" s="21"/>
      <c r="J51" s="21"/>
      <c r="K51" s="45"/>
    </row>
    <row r="52" spans="2:11" ht="40.5" x14ac:dyDescent="0.2">
      <c r="B52" s="20"/>
      <c r="C52" s="15"/>
      <c r="D52" s="117" t="s">
        <v>86</v>
      </c>
      <c r="E52" s="119"/>
      <c r="F52" s="119"/>
      <c r="G52" s="120" t="s">
        <v>87</v>
      </c>
      <c r="H52" s="21" t="s">
        <v>23</v>
      </c>
      <c r="I52" s="21"/>
      <c r="J52" s="21"/>
      <c r="K52" s="45"/>
    </row>
    <row r="53" spans="2:11" ht="40.5" x14ac:dyDescent="0.2">
      <c r="B53" s="20"/>
      <c r="C53" s="15"/>
      <c r="D53" s="117" t="s">
        <v>88</v>
      </c>
      <c r="E53" s="119"/>
      <c r="F53" s="119"/>
      <c r="G53" s="120" t="s">
        <v>89</v>
      </c>
      <c r="H53" s="21" t="s">
        <v>23</v>
      </c>
      <c r="I53" s="21"/>
      <c r="J53" s="21"/>
      <c r="K53" s="45"/>
    </row>
    <row r="54" spans="2:11" ht="108" x14ac:dyDescent="0.2">
      <c r="B54" s="20"/>
      <c r="C54" s="15"/>
      <c r="D54" s="117" t="s">
        <v>90</v>
      </c>
      <c r="E54" s="119"/>
      <c r="F54" s="119"/>
      <c r="G54" s="120" t="s">
        <v>91</v>
      </c>
      <c r="H54" s="21" t="s">
        <v>23</v>
      </c>
      <c r="I54" s="21"/>
      <c r="J54" s="21"/>
      <c r="K54" s="45"/>
    </row>
    <row r="55" spans="2:11" ht="81" x14ac:dyDescent="0.2">
      <c r="B55" s="20"/>
      <c r="C55" s="15"/>
      <c r="D55" s="117" t="s">
        <v>92</v>
      </c>
      <c r="E55" s="119"/>
      <c r="F55" s="119"/>
      <c r="G55" s="120" t="s">
        <v>93</v>
      </c>
      <c r="H55" s="21" t="s">
        <v>23</v>
      </c>
      <c r="I55" s="21"/>
      <c r="J55" s="21"/>
      <c r="K55" s="45"/>
    </row>
    <row r="56" spans="2:11" ht="27" x14ac:dyDescent="0.2">
      <c r="B56" s="20"/>
      <c r="C56" s="15"/>
      <c r="D56" s="117" t="s">
        <v>94</v>
      </c>
      <c r="E56" s="119"/>
      <c r="F56" s="119"/>
      <c r="G56" s="120" t="s">
        <v>95</v>
      </c>
      <c r="H56" s="21" t="s">
        <v>23</v>
      </c>
      <c r="I56" s="21"/>
      <c r="J56" s="21"/>
      <c r="K56" s="45"/>
    </row>
    <row r="57" spans="2:11" ht="40.5" x14ac:dyDescent="0.2">
      <c r="B57" s="20"/>
      <c r="C57" s="15"/>
      <c r="D57" s="117" t="s">
        <v>96</v>
      </c>
      <c r="E57" s="119"/>
      <c r="F57" s="119"/>
      <c r="G57" s="120" t="s">
        <v>97</v>
      </c>
      <c r="H57" s="21" t="s">
        <v>23</v>
      </c>
      <c r="I57" s="21"/>
      <c r="J57" s="21"/>
      <c r="K57" s="45"/>
    </row>
    <row r="58" spans="2:11" ht="121.5" x14ac:dyDescent="0.2">
      <c r="B58" s="20"/>
      <c r="C58" s="15"/>
      <c r="D58" s="117" t="s">
        <v>98</v>
      </c>
      <c r="E58" s="119"/>
      <c r="F58" s="119"/>
      <c r="G58" s="120" t="s">
        <v>99</v>
      </c>
      <c r="H58" s="21" t="s">
        <v>23</v>
      </c>
      <c r="I58" s="21"/>
      <c r="J58" s="21"/>
      <c r="K58" s="45"/>
    </row>
    <row r="59" spans="2:11" ht="94.5" x14ac:dyDescent="0.2">
      <c r="B59" s="20"/>
      <c r="C59" s="15"/>
      <c r="D59" s="117" t="s">
        <v>100</v>
      </c>
      <c r="E59" s="119"/>
      <c r="F59" s="119"/>
      <c r="G59" s="120" t="s">
        <v>101</v>
      </c>
      <c r="H59" s="21" t="s">
        <v>23</v>
      </c>
      <c r="I59" s="21"/>
      <c r="J59" s="21"/>
      <c r="K59" s="45"/>
    </row>
    <row r="60" spans="2:11" ht="94.5" x14ac:dyDescent="0.2">
      <c r="B60" s="20"/>
      <c r="C60" s="15"/>
      <c r="D60" s="117" t="s">
        <v>102</v>
      </c>
      <c r="E60" s="119"/>
      <c r="F60" s="119"/>
      <c r="G60" s="120" t="s">
        <v>103</v>
      </c>
      <c r="H60" s="21" t="s">
        <v>23</v>
      </c>
      <c r="I60" s="21"/>
      <c r="J60" s="21"/>
      <c r="K60" s="45"/>
    </row>
    <row r="61" spans="2:11" ht="108" x14ac:dyDescent="0.2">
      <c r="B61" s="20"/>
      <c r="C61" s="15"/>
      <c r="D61" s="117" t="s">
        <v>104</v>
      </c>
      <c r="E61" s="119"/>
      <c r="F61" s="119"/>
      <c r="G61" s="120" t="s">
        <v>105</v>
      </c>
      <c r="H61" s="21" t="s">
        <v>23</v>
      </c>
      <c r="I61" s="21"/>
      <c r="J61" s="21"/>
      <c r="K61" s="45"/>
    </row>
    <row r="62" spans="2:11" ht="94.5" x14ac:dyDescent="0.2">
      <c r="B62" s="20"/>
      <c r="C62" s="15"/>
      <c r="D62" s="117" t="s">
        <v>106</v>
      </c>
      <c r="E62" s="119"/>
      <c r="F62" s="119"/>
      <c r="G62" s="120" t="s">
        <v>107</v>
      </c>
      <c r="H62" s="21" t="s">
        <v>23</v>
      </c>
      <c r="I62" s="21"/>
      <c r="J62" s="21"/>
      <c r="K62" s="45"/>
    </row>
    <row r="63" spans="2:11" ht="27" x14ac:dyDescent="0.2">
      <c r="B63" s="20"/>
      <c r="C63" s="15"/>
      <c r="D63" s="117" t="s">
        <v>108</v>
      </c>
      <c r="E63" s="119"/>
      <c r="F63" s="119"/>
      <c r="G63" s="120" t="s">
        <v>109</v>
      </c>
      <c r="H63" s="21" t="s">
        <v>23</v>
      </c>
      <c r="I63" s="21"/>
      <c r="J63" s="21"/>
      <c r="K63" s="45"/>
    </row>
    <row r="64" spans="2:11" ht="121.5" x14ac:dyDescent="0.2">
      <c r="B64" s="20"/>
      <c r="C64" s="15"/>
      <c r="D64" s="117" t="s">
        <v>110</v>
      </c>
      <c r="E64" s="119"/>
      <c r="F64" s="119"/>
      <c r="G64" s="120" t="s">
        <v>111</v>
      </c>
      <c r="H64" s="21" t="s">
        <v>23</v>
      </c>
      <c r="I64" s="21"/>
      <c r="J64" s="21"/>
      <c r="K64" s="45"/>
    </row>
    <row r="65" spans="2:11" ht="135" x14ac:dyDescent="0.2">
      <c r="B65" s="20"/>
      <c r="C65" s="15"/>
      <c r="D65" s="117" t="s">
        <v>112</v>
      </c>
      <c r="E65" s="119"/>
      <c r="F65" s="119"/>
      <c r="G65" s="120" t="s">
        <v>113</v>
      </c>
      <c r="H65" s="21" t="s">
        <v>23</v>
      </c>
      <c r="I65" s="21"/>
      <c r="J65" s="21"/>
      <c r="K65" s="45"/>
    </row>
    <row r="66" spans="2:11" ht="175.5" x14ac:dyDescent="0.2">
      <c r="B66" s="20"/>
      <c r="C66" s="15"/>
      <c r="D66" s="117" t="s">
        <v>114</v>
      </c>
      <c r="E66" s="119"/>
      <c r="F66" s="119"/>
      <c r="G66" s="120" t="s">
        <v>115</v>
      </c>
      <c r="H66" s="21" t="s">
        <v>23</v>
      </c>
      <c r="I66" s="21"/>
      <c r="J66" s="21"/>
      <c r="K66" s="45"/>
    </row>
    <row r="67" spans="2:11" ht="40.5" x14ac:dyDescent="0.25">
      <c r="B67" s="20"/>
      <c r="C67" s="15"/>
      <c r="D67" s="117" t="s">
        <v>116</v>
      </c>
      <c r="E67" s="119"/>
      <c r="F67" s="119"/>
      <c r="G67" s="121" t="s">
        <v>117</v>
      </c>
      <c r="H67" s="21" t="s">
        <v>23</v>
      </c>
      <c r="I67" s="21"/>
      <c r="J67" s="21"/>
      <c r="K67" s="45"/>
    </row>
    <row r="68" spans="2:11" x14ac:dyDescent="0.2">
      <c r="B68" s="20"/>
      <c r="C68" s="15"/>
      <c r="D68" s="117" t="s">
        <v>118</v>
      </c>
      <c r="E68" s="119"/>
      <c r="F68" s="119"/>
      <c r="G68" s="120" t="s">
        <v>119</v>
      </c>
      <c r="H68" s="21" t="s">
        <v>23</v>
      </c>
      <c r="I68" s="21"/>
      <c r="J68" s="21"/>
      <c r="K68" s="45"/>
    </row>
    <row r="69" spans="2:11" ht="40.5" x14ac:dyDescent="0.2">
      <c r="B69" s="20"/>
      <c r="C69" s="15"/>
      <c r="D69" s="117" t="s">
        <v>120</v>
      </c>
      <c r="E69" s="119"/>
      <c r="F69" s="119"/>
      <c r="G69" s="120" t="s">
        <v>121</v>
      </c>
      <c r="H69" s="21" t="s">
        <v>23</v>
      </c>
      <c r="I69" s="21"/>
      <c r="J69" s="21"/>
      <c r="K69" s="45"/>
    </row>
    <row r="70" spans="2:11" ht="94.5" x14ac:dyDescent="0.2">
      <c r="B70" s="20"/>
      <c r="C70" s="15"/>
      <c r="D70" s="117" t="s">
        <v>122</v>
      </c>
      <c r="E70" s="119"/>
      <c r="F70" s="119"/>
      <c r="G70" s="120" t="s">
        <v>123</v>
      </c>
      <c r="H70" s="21" t="s">
        <v>23</v>
      </c>
      <c r="I70" s="21"/>
      <c r="J70" s="21"/>
      <c r="K70" s="45"/>
    </row>
    <row r="71" spans="2:11" ht="54" x14ac:dyDescent="0.2">
      <c r="B71" s="20"/>
      <c r="C71" s="15"/>
      <c r="D71" s="117" t="s">
        <v>124</v>
      </c>
      <c r="E71" s="119"/>
      <c r="F71" s="119"/>
      <c r="G71" s="120" t="s">
        <v>125</v>
      </c>
      <c r="H71" s="21" t="s">
        <v>23</v>
      </c>
      <c r="I71" s="21"/>
      <c r="J71" s="21"/>
      <c r="K71" s="45"/>
    </row>
    <row r="72" spans="2:11" x14ac:dyDescent="0.2">
      <c r="B72" s="20"/>
      <c r="C72" s="15"/>
      <c r="D72" s="116" t="s">
        <v>126</v>
      </c>
      <c r="E72" s="114"/>
      <c r="F72" s="114"/>
      <c r="G72" s="115" t="s">
        <v>126</v>
      </c>
      <c r="H72" s="21"/>
      <c r="I72" s="21"/>
      <c r="J72" s="21"/>
      <c r="K72" s="45"/>
    </row>
    <row r="73" spans="2:11" s="8" customFormat="1" ht="18" customHeight="1" x14ac:dyDescent="0.2">
      <c r="B73" s="14"/>
      <c r="C73" s="27"/>
      <c r="D73" s="85" t="s">
        <v>32</v>
      </c>
      <c r="E73" s="123"/>
      <c r="F73" s="123"/>
      <c r="G73" s="83"/>
      <c r="H73" s="21"/>
      <c r="I73" s="21"/>
      <c r="J73" s="29"/>
      <c r="K73" s="47"/>
    </row>
    <row r="74" spans="2:11" s="8" customFormat="1" ht="18" customHeight="1" x14ac:dyDescent="0.2">
      <c r="B74" s="14"/>
      <c r="C74" s="27"/>
      <c r="D74" s="2" t="s">
        <v>33</v>
      </c>
      <c r="E74" s="105"/>
      <c r="F74" s="105"/>
      <c r="G74" s="82"/>
      <c r="H74" s="21" t="s">
        <v>23</v>
      </c>
      <c r="I74" s="21"/>
      <c r="J74" s="27"/>
      <c r="K74" s="46"/>
    </row>
    <row r="75" spans="2:11" s="8" customFormat="1" ht="18" customHeight="1" x14ac:dyDescent="0.2">
      <c r="B75" s="24"/>
      <c r="C75" s="25"/>
      <c r="D75" s="2" t="s">
        <v>127</v>
      </c>
      <c r="E75" s="105"/>
      <c r="F75" s="105"/>
      <c r="G75" s="78" t="s">
        <v>128</v>
      </c>
      <c r="H75" s="21" t="s">
        <v>23</v>
      </c>
      <c r="I75" s="21"/>
      <c r="J75" s="27"/>
      <c r="K75" s="46"/>
    </row>
    <row r="76" spans="2:11" s="8" customFormat="1" ht="18" customHeight="1" x14ac:dyDescent="0.2">
      <c r="B76" s="14"/>
      <c r="C76" s="27"/>
      <c r="D76" s="85" t="s">
        <v>34</v>
      </c>
      <c r="E76" s="124"/>
      <c r="F76" s="124"/>
      <c r="G76" s="79" t="s">
        <v>35</v>
      </c>
      <c r="H76" s="21" t="s">
        <v>23</v>
      </c>
      <c r="I76" s="21"/>
      <c r="J76" s="27"/>
      <c r="K76" s="46"/>
    </row>
    <row r="77" spans="2:11" s="8" customFormat="1" ht="18" customHeight="1" x14ac:dyDescent="0.2">
      <c r="B77" s="14"/>
      <c r="C77" s="27"/>
      <c r="D77" s="85" t="s">
        <v>36</v>
      </c>
      <c r="E77" s="124"/>
      <c r="F77" s="124"/>
      <c r="G77" s="79" t="s">
        <v>37</v>
      </c>
      <c r="H77" s="21" t="s">
        <v>23</v>
      </c>
      <c r="I77" s="21"/>
      <c r="J77" s="27"/>
      <c r="K77" s="46"/>
    </row>
    <row r="78" spans="2:11" s="8" customFormat="1" ht="18" customHeight="1" x14ac:dyDescent="0.2">
      <c r="B78" s="14"/>
      <c r="C78" s="27"/>
      <c r="D78" s="85" t="s">
        <v>129</v>
      </c>
      <c r="E78" s="124"/>
      <c r="F78" s="124"/>
      <c r="G78" s="79" t="s">
        <v>39</v>
      </c>
      <c r="H78" s="21" t="s">
        <v>23</v>
      </c>
      <c r="I78" s="21"/>
      <c r="J78" s="27"/>
      <c r="K78" s="46"/>
    </row>
    <row r="79" spans="2:11" s="8" customFormat="1" ht="18" customHeight="1" x14ac:dyDescent="0.2">
      <c r="B79" s="24"/>
      <c r="C79" s="25"/>
      <c r="D79" s="30"/>
      <c r="E79" s="31"/>
      <c r="F79" s="31"/>
      <c r="G79" s="125"/>
      <c r="H79" s="21"/>
      <c r="I79" s="21"/>
      <c r="J79" s="27"/>
      <c r="K79" s="46"/>
    </row>
    <row r="80" spans="2:11" s="8" customFormat="1" ht="20.100000000000001" customHeight="1" x14ac:dyDescent="0.2">
      <c r="B80" s="48"/>
      <c r="C80" s="32"/>
      <c r="D80" s="32" t="s">
        <v>130</v>
      </c>
      <c r="E80" s="108"/>
      <c r="F80" s="108"/>
      <c r="G80" s="126"/>
      <c r="H80" s="33"/>
      <c r="I80" s="33"/>
      <c r="J80" s="34"/>
      <c r="K80" s="49"/>
    </row>
    <row r="81" spans="2:11" s="8" customFormat="1" ht="20.100000000000001" customHeight="1" x14ac:dyDescent="0.2">
      <c r="B81" s="48"/>
      <c r="C81" s="32"/>
      <c r="D81" s="32" t="s">
        <v>131</v>
      </c>
      <c r="E81" s="108"/>
      <c r="F81" s="108"/>
      <c r="G81" s="126"/>
      <c r="H81" s="33"/>
      <c r="I81" s="33"/>
      <c r="J81" s="34"/>
      <c r="K81" s="49"/>
    </row>
    <row r="82" spans="2:11" ht="20.100000000000001" customHeight="1" x14ac:dyDescent="0.2">
      <c r="B82" s="50"/>
      <c r="C82" s="35"/>
      <c r="D82" s="62" t="s">
        <v>132</v>
      </c>
      <c r="E82" s="109"/>
      <c r="F82" s="109"/>
      <c r="G82" s="127"/>
      <c r="H82" s="36"/>
      <c r="I82" s="36"/>
      <c r="J82" s="37"/>
      <c r="K82" s="51"/>
    </row>
    <row r="83" spans="2:11" ht="18" customHeight="1" x14ac:dyDescent="0.2">
      <c r="B83" s="52"/>
      <c r="C83" s="28"/>
      <c r="D83" s="30"/>
      <c r="E83" s="31"/>
      <c r="F83" s="31"/>
      <c r="G83" s="125"/>
      <c r="H83" s="21"/>
      <c r="I83" s="21"/>
      <c r="J83" s="27"/>
      <c r="K83" s="46"/>
    </row>
    <row r="84" spans="2:11" s="8" customFormat="1" ht="27.75" customHeight="1" x14ac:dyDescent="0.2">
      <c r="B84" s="11">
        <f>B25+1</f>
        <v>3</v>
      </c>
      <c r="C84" s="15"/>
      <c r="D84" s="74" t="s">
        <v>133</v>
      </c>
      <c r="E84" s="110"/>
      <c r="F84" s="110"/>
      <c r="G84" s="131" t="s">
        <v>134</v>
      </c>
      <c r="H84" s="21" t="s">
        <v>135</v>
      </c>
      <c r="I84" s="21"/>
      <c r="J84" s="21"/>
      <c r="K84" s="45"/>
    </row>
    <row r="85" spans="2:11" ht="18" customHeight="1" x14ac:dyDescent="0.2">
      <c r="B85" s="52"/>
      <c r="C85" s="28"/>
      <c r="D85" s="30"/>
      <c r="E85" s="111"/>
      <c r="F85" s="111"/>
      <c r="G85" s="125"/>
      <c r="H85" s="21"/>
      <c r="I85" s="21"/>
      <c r="J85" s="27"/>
      <c r="K85" s="46"/>
    </row>
    <row r="86" spans="2:11" s="8" customFormat="1" ht="33" customHeight="1" x14ac:dyDescent="0.2">
      <c r="B86" s="11">
        <f>B84+1</f>
        <v>4</v>
      </c>
      <c r="C86" s="15"/>
      <c r="D86" s="74" t="s">
        <v>136</v>
      </c>
      <c r="E86" s="112"/>
      <c r="F86" s="112"/>
      <c r="G86" s="84" t="s">
        <v>137</v>
      </c>
      <c r="H86" s="21" t="s">
        <v>138</v>
      </c>
      <c r="I86" s="21"/>
      <c r="J86" s="18"/>
      <c r="K86" s="53"/>
    </row>
    <row r="87" spans="2:11" ht="18" customHeight="1" x14ac:dyDescent="0.2">
      <c r="B87" s="52"/>
      <c r="C87" s="28"/>
      <c r="D87" s="30"/>
      <c r="E87" s="111"/>
      <c r="F87" s="111"/>
      <c r="G87" s="125"/>
      <c r="H87" s="21"/>
      <c r="I87" s="21"/>
      <c r="J87" s="27"/>
      <c r="K87" s="46"/>
    </row>
    <row r="88" spans="2:11" s="8" customFormat="1" ht="30" customHeight="1" x14ac:dyDescent="0.2">
      <c r="B88" s="11">
        <f>B86+1</f>
        <v>5</v>
      </c>
      <c r="C88" s="15"/>
      <c r="D88" s="74" t="s">
        <v>139</v>
      </c>
      <c r="E88" s="112"/>
      <c r="F88" s="112"/>
      <c r="G88" s="84" t="s">
        <v>140</v>
      </c>
      <c r="H88" s="21" t="s">
        <v>141</v>
      </c>
      <c r="I88" s="21"/>
      <c r="J88" s="21"/>
      <c r="K88" s="45"/>
    </row>
    <row r="89" spans="2:11" ht="18" customHeight="1" x14ac:dyDescent="0.2">
      <c r="B89" s="52"/>
      <c r="C89" s="28"/>
      <c r="D89" s="30"/>
      <c r="E89" s="111"/>
      <c r="F89" s="111"/>
      <c r="G89" s="125"/>
      <c r="H89" s="21"/>
      <c r="I89" s="21"/>
      <c r="J89" s="27"/>
      <c r="K89" s="46"/>
    </row>
    <row r="90" spans="2:11" ht="18" customHeight="1" x14ac:dyDescent="0.2">
      <c r="B90" s="11">
        <f>B88+1</f>
        <v>6</v>
      </c>
      <c r="C90" s="39"/>
      <c r="D90" s="40" t="s">
        <v>142</v>
      </c>
      <c r="E90" s="110"/>
      <c r="F90" s="110"/>
      <c r="G90" s="78" t="s">
        <v>143</v>
      </c>
      <c r="H90" s="21" t="s">
        <v>144</v>
      </c>
      <c r="I90" s="21"/>
      <c r="J90" s="27"/>
      <c r="K90" s="46"/>
    </row>
    <row r="91" spans="2:11" ht="18" customHeight="1" x14ac:dyDescent="0.2">
      <c r="B91" s="11"/>
      <c r="C91" s="38"/>
      <c r="D91" s="22"/>
      <c r="E91" s="110"/>
      <c r="F91" s="110"/>
      <c r="G91" s="125"/>
      <c r="H91" s="21"/>
      <c r="I91" s="21"/>
      <c r="J91" s="27"/>
      <c r="K91" s="46"/>
    </row>
    <row r="92" spans="2:11" ht="18" customHeight="1" x14ac:dyDescent="0.2">
      <c r="B92" s="11">
        <f>B90+1</f>
        <v>7</v>
      </c>
      <c r="C92" s="39"/>
      <c r="D92" s="40" t="s">
        <v>145</v>
      </c>
      <c r="E92" s="110"/>
      <c r="F92" s="110"/>
      <c r="G92" s="78" t="s">
        <v>146</v>
      </c>
      <c r="H92" s="21" t="s">
        <v>147</v>
      </c>
      <c r="I92" s="21"/>
      <c r="J92" s="27"/>
      <c r="K92" s="46"/>
    </row>
    <row r="93" spans="2:11" ht="18" customHeight="1" x14ac:dyDescent="0.2">
      <c r="B93" s="52"/>
      <c r="C93" s="28"/>
      <c r="D93" s="30"/>
      <c r="E93" s="111"/>
      <c r="F93" s="111"/>
      <c r="G93" s="125"/>
      <c r="H93" s="21"/>
      <c r="I93" s="21"/>
      <c r="J93" s="27"/>
      <c r="K93" s="46"/>
    </row>
    <row r="94" spans="2:11" ht="20.100000000000001" customHeight="1" x14ac:dyDescent="0.2">
      <c r="B94" s="50"/>
      <c r="C94" s="41"/>
      <c r="D94" s="62" t="s">
        <v>148</v>
      </c>
      <c r="E94" s="109"/>
      <c r="F94" s="109"/>
      <c r="G94" s="127"/>
      <c r="H94" s="36"/>
      <c r="I94" s="36"/>
      <c r="J94" s="37"/>
      <c r="K94" s="51"/>
    </row>
    <row r="95" spans="2:11" x14ac:dyDescent="0.2">
      <c r="B95" s="42"/>
      <c r="C95" s="43"/>
      <c r="D95" s="2"/>
      <c r="E95" s="44"/>
      <c r="F95" s="44"/>
      <c r="G95" s="128"/>
      <c r="H95" s="4"/>
      <c r="I95" s="4"/>
      <c r="J95" s="7"/>
      <c r="K95" s="7"/>
    </row>
    <row r="96" spans="2:11" ht="20.100000000000001" customHeight="1" x14ac:dyDescent="0.35">
      <c r="B96" s="7"/>
      <c r="C96" s="4"/>
      <c r="D96" s="68" t="s">
        <v>149</v>
      </c>
      <c r="E96" s="113"/>
      <c r="F96" s="113"/>
      <c r="G96" s="77"/>
      <c r="H96" s="4"/>
      <c r="I96" s="4"/>
      <c r="J96" s="7"/>
      <c r="K96" s="7"/>
    </row>
    <row r="97" spans="2:11" ht="18.75" x14ac:dyDescent="0.35">
      <c r="B97" s="7"/>
      <c r="C97" s="4"/>
      <c r="D97" s="69" t="s">
        <v>150</v>
      </c>
      <c r="E97" s="132" t="s">
        <v>151</v>
      </c>
      <c r="F97" s="133"/>
      <c r="G97" s="77"/>
      <c r="H97" s="4"/>
      <c r="I97" s="4"/>
      <c r="J97" s="4"/>
      <c r="K97" s="4"/>
    </row>
    <row r="98" spans="2:11" x14ac:dyDescent="0.2">
      <c r="B98" s="4"/>
      <c r="C98" s="4"/>
      <c r="D98" s="2"/>
      <c r="E98" s="5"/>
      <c r="F98" s="5"/>
      <c r="G98" s="77"/>
      <c r="H98" s="4"/>
      <c r="I98" s="4"/>
      <c r="J98" s="4"/>
      <c r="K98" s="4"/>
    </row>
    <row r="99" spans="2:11" x14ac:dyDescent="0.2">
      <c r="B99" s="4"/>
      <c r="C99" s="4"/>
      <c r="D99" s="2"/>
      <c r="E99" s="5"/>
      <c r="F99" s="5"/>
      <c r="G99" s="77"/>
      <c r="H99" s="4"/>
      <c r="I99" s="4"/>
      <c r="J99" s="4"/>
      <c r="K99" s="4"/>
    </row>
    <row r="100" spans="2:11" x14ac:dyDescent="0.2">
      <c r="B100" s="4"/>
      <c r="C100" s="4"/>
      <c r="D100" s="2"/>
      <c r="E100" s="4"/>
      <c r="F100" s="4"/>
      <c r="G100" s="77"/>
      <c r="H100" s="4"/>
      <c r="I100" s="4"/>
      <c r="J100" s="4"/>
      <c r="K100" s="4"/>
    </row>
    <row r="101" spans="2:11" x14ac:dyDescent="0.2">
      <c r="B101" s="4"/>
      <c r="C101" s="4"/>
      <c r="D101" s="2"/>
      <c r="E101" s="4"/>
      <c r="F101" s="4"/>
      <c r="G101" s="77"/>
      <c r="H101" s="4"/>
      <c r="I101" s="4"/>
      <c r="J101" s="4"/>
      <c r="K101" s="4"/>
    </row>
    <row r="102" spans="2:11" x14ac:dyDescent="0.2">
      <c r="B102" s="4"/>
      <c r="C102" s="4"/>
      <c r="D102" s="2"/>
      <c r="E102" s="4"/>
      <c r="F102" s="4"/>
      <c r="G102" s="77"/>
      <c r="H102" s="4"/>
      <c r="I102" s="4"/>
      <c r="J102" s="4"/>
      <c r="K102" s="4"/>
    </row>
    <row r="103" spans="2:11" x14ac:dyDescent="0.2">
      <c r="D103" s="2"/>
      <c r="G103" s="77"/>
    </row>
    <row r="104" spans="2:11" x14ac:dyDescent="0.2">
      <c r="D104" s="2"/>
      <c r="G104" s="77"/>
    </row>
    <row r="105" spans="2:11" x14ac:dyDescent="0.2">
      <c r="D105" s="2"/>
      <c r="G105" s="77"/>
    </row>
    <row r="106" spans="2:11" x14ac:dyDescent="0.2">
      <c r="D106" s="2"/>
      <c r="G106" s="77"/>
    </row>
    <row r="107" spans="2:11" x14ac:dyDescent="0.2">
      <c r="D107" s="2"/>
      <c r="G107" s="77"/>
    </row>
    <row r="108" spans="2:11" x14ac:dyDescent="0.2">
      <c r="D108" s="2"/>
      <c r="G108" s="77"/>
    </row>
    <row r="109" spans="2:11" x14ac:dyDescent="0.2">
      <c r="D109" s="2"/>
      <c r="G109" s="77"/>
    </row>
    <row r="110" spans="2:11" x14ac:dyDescent="0.2">
      <c r="D110" s="2"/>
      <c r="G110" s="77"/>
    </row>
    <row r="111" spans="2:11" x14ac:dyDescent="0.2">
      <c r="D111" s="2"/>
      <c r="G111" s="77"/>
    </row>
    <row r="112" spans="2:11" x14ac:dyDescent="0.2">
      <c r="D112" s="2"/>
      <c r="G112" s="77"/>
    </row>
    <row r="113" spans="4:7" x14ac:dyDescent="0.2">
      <c r="D113" s="2"/>
      <c r="G113" s="77"/>
    </row>
    <row r="114" spans="4:7" x14ac:dyDescent="0.2">
      <c r="D114" s="2"/>
      <c r="G114" s="77"/>
    </row>
    <row r="115" spans="4:7" x14ac:dyDescent="0.2">
      <c r="D115" s="2"/>
      <c r="G115" s="77"/>
    </row>
    <row r="116" spans="4:7" x14ac:dyDescent="0.2">
      <c r="D116" s="2"/>
      <c r="G116" s="77"/>
    </row>
    <row r="117" spans="4:7" x14ac:dyDescent="0.2">
      <c r="D117" s="2"/>
      <c r="G117" s="77"/>
    </row>
    <row r="118" spans="4:7" x14ac:dyDescent="0.2">
      <c r="D118" s="2"/>
      <c r="G118" s="77"/>
    </row>
    <row r="119" spans="4:7" x14ac:dyDescent="0.2">
      <c r="D119" s="2"/>
      <c r="G119" s="77"/>
    </row>
    <row r="120" spans="4:7" x14ac:dyDescent="0.2">
      <c r="D120" s="2"/>
      <c r="G120" s="77"/>
    </row>
    <row r="121" spans="4:7" x14ac:dyDescent="0.2">
      <c r="D121" s="2"/>
      <c r="G121" s="77"/>
    </row>
    <row r="122" spans="4:7" x14ac:dyDescent="0.2">
      <c r="D122" s="2"/>
      <c r="G122" s="77"/>
    </row>
    <row r="123" spans="4:7" x14ac:dyDescent="0.2">
      <c r="D123" s="2"/>
      <c r="G123" s="77"/>
    </row>
    <row r="124" spans="4:7" x14ac:dyDescent="0.2">
      <c r="D124" s="2"/>
      <c r="G124" s="77"/>
    </row>
    <row r="125" spans="4:7" x14ac:dyDescent="0.2">
      <c r="D125" s="2"/>
      <c r="G125" s="77"/>
    </row>
    <row r="126" spans="4:7" x14ac:dyDescent="0.2">
      <c r="D126" s="2"/>
      <c r="G126" s="77"/>
    </row>
    <row r="127" spans="4:7" x14ac:dyDescent="0.2">
      <c r="D127" s="2"/>
      <c r="G127" s="77"/>
    </row>
    <row r="128" spans="4:7" x14ac:dyDescent="0.2">
      <c r="D128" s="2"/>
      <c r="G128" s="77"/>
    </row>
    <row r="129" spans="4:7" x14ac:dyDescent="0.2">
      <c r="D129" s="2"/>
      <c r="G129" s="77"/>
    </row>
    <row r="130" spans="4:7" x14ac:dyDescent="0.2">
      <c r="D130" s="2"/>
      <c r="G130" s="77"/>
    </row>
    <row r="131" spans="4:7" x14ac:dyDescent="0.2">
      <c r="D131" s="2"/>
      <c r="G131" s="77"/>
    </row>
    <row r="132" spans="4:7" x14ac:dyDescent="0.2">
      <c r="D132" s="2"/>
      <c r="G132" s="77"/>
    </row>
    <row r="133" spans="4:7" x14ac:dyDescent="0.2">
      <c r="D133" s="2"/>
      <c r="G133" s="77"/>
    </row>
    <row r="134" spans="4:7" x14ac:dyDescent="0.2">
      <c r="D134" s="2"/>
      <c r="G134" s="77"/>
    </row>
    <row r="135" spans="4:7" x14ac:dyDescent="0.2">
      <c r="D135" s="2"/>
      <c r="G135" s="77"/>
    </row>
    <row r="136" spans="4:7" x14ac:dyDescent="0.2">
      <c r="D136" s="2"/>
      <c r="G136" s="77"/>
    </row>
    <row r="137" spans="4:7" x14ac:dyDescent="0.2">
      <c r="D137" s="2"/>
      <c r="G137" s="77"/>
    </row>
    <row r="138" spans="4:7" x14ac:dyDescent="0.2">
      <c r="D138" s="2"/>
      <c r="G138" s="77"/>
    </row>
    <row r="139" spans="4:7" x14ac:dyDescent="0.2">
      <c r="D139" s="2"/>
      <c r="G139" s="77"/>
    </row>
    <row r="140" spans="4:7" x14ac:dyDescent="0.2">
      <c r="D140" s="2"/>
      <c r="G140" s="77"/>
    </row>
    <row r="141" spans="4:7" x14ac:dyDescent="0.2">
      <c r="D141" s="2"/>
      <c r="G141" s="77"/>
    </row>
    <row r="142" spans="4:7" x14ac:dyDescent="0.2">
      <c r="D142" s="2"/>
      <c r="G142" s="77"/>
    </row>
    <row r="143" spans="4:7" x14ac:dyDescent="0.2">
      <c r="D143" s="2"/>
      <c r="G143" s="77"/>
    </row>
    <row r="144" spans="4:7" x14ac:dyDescent="0.2">
      <c r="D144" s="2"/>
      <c r="G144" s="77"/>
    </row>
    <row r="145" spans="4:7" x14ac:dyDescent="0.2">
      <c r="D145" s="2"/>
      <c r="G145" s="77"/>
    </row>
    <row r="146" spans="4:7" x14ac:dyDescent="0.2">
      <c r="D146" s="2"/>
      <c r="G146" s="77"/>
    </row>
    <row r="147" spans="4:7" x14ac:dyDescent="0.2">
      <c r="D147" s="2"/>
      <c r="G147" s="77"/>
    </row>
    <row r="148" spans="4:7" x14ac:dyDescent="0.2">
      <c r="D148" s="2"/>
      <c r="G148" s="77"/>
    </row>
    <row r="149" spans="4:7" x14ac:dyDescent="0.2">
      <c r="D149" s="2"/>
      <c r="G149" s="77"/>
    </row>
    <row r="150" spans="4:7" x14ac:dyDescent="0.2">
      <c r="D150" s="2"/>
      <c r="G150" s="77"/>
    </row>
    <row r="151" spans="4:7" x14ac:dyDescent="0.2">
      <c r="D151" s="2"/>
      <c r="G151" s="77"/>
    </row>
    <row r="152" spans="4:7" x14ac:dyDescent="0.2">
      <c r="D152" s="2"/>
      <c r="G152" s="77"/>
    </row>
    <row r="153" spans="4:7" x14ac:dyDescent="0.2">
      <c r="D153" s="2"/>
      <c r="G153" s="77"/>
    </row>
    <row r="154" spans="4:7" x14ac:dyDescent="0.2">
      <c r="D154" s="2"/>
      <c r="G154" s="77"/>
    </row>
    <row r="155" spans="4:7" x14ac:dyDescent="0.2">
      <c r="D155" s="2"/>
      <c r="G155" s="77"/>
    </row>
    <row r="156" spans="4:7" x14ac:dyDescent="0.2">
      <c r="D156" s="2"/>
      <c r="G156" s="77"/>
    </row>
    <row r="157" spans="4:7" x14ac:dyDescent="0.2">
      <c r="D157" s="2"/>
      <c r="G157" s="77"/>
    </row>
    <row r="158" spans="4:7" x14ac:dyDescent="0.2">
      <c r="D158" s="2"/>
      <c r="G158" s="77"/>
    </row>
    <row r="159" spans="4:7" x14ac:dyDescent="0.2">
      <c r="D159" s="2"/>
      <c r="G159" s="77"/>
    </row>
    <row r="160" spans="4:7" x14ac:dyDescent="0.2">
      <c r="D160" s="2"/>
      <c r="G160" s="77"/>
    </row>
    <row r="161" spans="4:7" x14ac:dyDescent="0.2">
      <c r="D161" s="2"/>
      <c r="G161" s="77"/>
    </row>
    <row r="162" spans="4:7" x14ac:dyDescent="0.2">
      <c r="D162" s="2"/>
      <c r="G162" s="77"/>
    </row>
    <row r="163" spans="4:7" x14ac:dyDescent="0.2">
      <c r="D163" s="2"/>
      <c r="G163" s="77"/>
    </row>
    <row r="164" spans="4:7" x14ac:dyDescent="0.2">
      <c r="D164" s="2"/>
      <c r="G164" s="77"/>
    </row>
    <row r="165" spans="4:7" x14ac:dyDescent="0.2">
      <c r="D165" s="2"/>
      <c r="G165" s="77"/>
    </row>
    <row r="166" spans="4:7" x14ac:dyDescent="0.2">
      <c r="D166" s="2"/>
      <c r="G166" s="77"/>
    </row>
    <row r="167" spans="4:7" x14ac:dyDescent="0.2">
      <c r="D167" s="2"/>
      <c r="G167" s="77"/>
    </row>
    <row r="168" spans="4:7" x14ac:dyDescent="0.2">
      <c r="D168" s="2"/>
      <c r="G168" s="77"/>
    </row>
    <row r="169" spans="4:7" x14ac:dyDescent="0.2">
      <c r="D169" s="2"/>
      <c r="G169" s="77"/>
    </row>
    <row r="170" spans="4:7" x14ac:dyDescent="0.2">
      <c r="D170" s="2"/>
      <c r="G170" s="77"/>
    </row>
    <row r="171" spans="4:7" x14ac:dyDescent="0.2">
      <c r="D171" s="2"/>
      <c r="G171" s="77"/>
    </row>
    <row r="172" spans="4:7" x14ac:dyDescent="0.2">
      <c r="D172" s="2"/>
      <c r="G172" s="77"/>
    </row>
    <row r="173" spans="4:7" x14ac:dyDescent="0.2">
      <c r="D173" s="2"/>
      <c r="G173" s="77"/>
    </row>
    <row r="174" spans="4:7" x14ac:dyDescent="0.2">
      <c r="D174" s="2"/>
      <c r="G174" s="77"/>
    </row>
    <row r="175" spans="4:7" x14ac:dyDescent="0.2">
      <c r="D175" s="2"/>
      <c r="G175" s="77"/>
    </row>
    <row r="176" spans="4:7" x14ac:dyDescent="0.2">
      <c r="D176" s="2"/>
      <c r="G176" s="77"/>
    </row>
    <row r="177" spans="4:7" x14ac:dyDescent="0.2">
      <c r="D177" s="2"/>
      <c r="G177" s="77"/>
    </row>
    <row r="178" spans="4:7" x14ac:dyDescent="0.2">
      <c r="D178" s="2"/>
      <c r="G178" s="77"/>
    </row>
    <row r="179" spans="4:7" x14ac:dyDescent="0.2">
      <c r="D179" s="2"/>
      <c r="G179" s="77"/>
    </row>
    <row r="180" spans="4:7" x14ac:dyDescent="0.2">
      <c r="D180" s="2"/>
      <c r="G180" s="77"/>
    </row>
    <row r="181" spans="4:7" x14ac:dyDescent="0.2">
      <c r="D181" s="2"/>
      <c r="G181" s="77"/>
    </row>
    <row r="182" spans="4:7" x14ac:dyDescent="0.2">
      <c r="D182" s="2"/>
      <c r="G182" s="77"/>
    </row>
    <row r="183" spans="4:7" x14ac:dyDescent="0.2">
      <c r="D183" s="2"/>
      <c r="G183" s="77"/>
    </row>
    <row r="184" spans="4:7" x14ac:dyDescent="0.2">
      <c r="D184" s="2"/>
      <c r="G184" s="77"/>
    </row>
    <row r="185" spans="4:7" x14ac:dyDescent="0.2">
      <c r="D185" s="2"/>
      <c r="G185" s="77"/>
    </row>
    <row r="186" spans="4:7" x14ac:dyDescent="0.2">
      <c r="D186" s="2"/>
      <c r="G186" s="77"/>
    </row>
    <row r="187" spans="4:7" x14ac:dyDescent="0.2">
      <c r="D187" s="2"/>
      <c r="G187" s="77"/>
    </row>
    <row r="188" spans="4:7" x14ac:dyDescent="0.2">
      <c r="D188" s="2"/>
      <c r="G188" s="77"/>
    </row>
    <row r="189" spans="4:7" x14ac:dyDescent="0.2">
      <c r="D189" s="2"/>
      <c r="G189" s="77"/>
    </row>
    <row r="190" spans="4:7" x14ac:dyDescent="0.2">
      <c r="D190" s="2"/>
      <c r="G190" s="77"/>
    </row>
    <row r="191" spans="4:7" x14ac:dyDescent="0.2">
      <c r="D191" s="2"/>
      <c r="G191" s="77"/>
    </row>
    <row r="192" spans="4:7" x14ac:dyDescent="0.2">
      <c r="D192" s="2"/>
      <c r="G192" s="77"/>
    </row>
    <row r="193" spans="4:7" x14ac:dyDescent="0.2">
      <c r="D193" s="2"/>
      <c r="G193" s="77"/>
    </row>
    <row r="194" spans="4:7" x14ac:dyDescent="0.2">
      <c r="D194" s="2"/>
      <c r="G194" s="77"/>
    </row>
    <row r="195" spans="4:7" x14ac:dyDescent="0.2">
      <c r="D195" s="2"/>
      <c r="G195" s="77"/>
    </row>
    <row r="196" spans="4:7" x14ac:dyDescent="0.2">
      <c r="D196" s="2"/>
      <c r="G196" s="77"/>
    </row>
    <row r="197" spans="4:7" x14ac:dyDescent="0.2">
      <c r="D197" s="2"/>
      <c r="G197" s="77"/>
    </row>
    <row r="198" spans="4:7" x14ac:dyDescent="0.2">
      <c r="D198" s="2"/>
      <c r="G198" s="77"/>
    </row>
    <row r="199" spans="4:7" x14ac:dyDescent="0.2">
      <c r="D199" s="2"/>
      <c r="G199" s="77"/>
    </row>
    <row r="200" spans="4:7" x14ac:dyDescent="0.2">
      <c r="D200" s="2"/>
      <c r="G200" s="77"/>
    </row>
    <row r="201" spans="4:7" x14ac:dyDescent="0.2">
      <c r="D201" s="2"/>
      <c r="G201" s="77"/>
    </row>
    <row r="202" spans="4:7" x14ac:dyDescent="0.2">
      <c r="D202" s="2"/>
      <c r="G202" s="77"/>
    </row>
    <row r="203" spans="4:7" x14ac:dyDescent="0.2">
      <c r="D203" s="2"/>
      <c r="G203" s="77"/>
    </row>
    <row r="204" spans="4:7" x14ac:dyDescent="0.2">
      <c r="D204" s="2"/>
      <c r="G204" s="77"/>
    </row>
    <row r="205" spans="4:7" x14ac:dyDescent="0.2">
      <c r="D205" s="2"/>
      <c r="G205" s="77"/>
    </row>
    <row r="206" spans="4:7" x14ac:dyDescent="0.2">
      <c r="D206" s="2"/>
      <c r="G206" s="77"/>
    </row>
    <row r="207" spans="4:7" x14ac:dyDescent="0.2">
      <c r="D207" s="2"/>
      <c r="G207" s="77"/>
    </row>
    <row r="208" spans="4:7" x14ac:dyDescent="0.2">
      <c r="D208" s="2"/>
      <c r="G208" s="77"/>
    </row>
    <row r="209" spans="4:7" x14ac:dyDescent="0.2">
      <c r="D209" s="2"/>
      <c r="G209" s="77"/>
    </row>
    <row r="210" spans="4:7" x14ac:dyDescent="0.2">
      <c r="D210" s="2"/>
      <c r="G210" s="77"/>
    </row>
    <row r="211" spans="4:7" x14ac:dyDescent="0.2">
      <c r="D211" s="2"/>
      <c r="G211" s="77"/>
    </row>
    <row r="212" spans="4:7" x14ac:dyDescent="0.2">
      <c r="D212" s="2"/>
      <c r="G212" s="77"/>
    </row>
    <row r="213" spans="4:7" x14ac:dyDescent="0.2">
      <c r="D213" s="2"/>
      <c r="G213" s="77"/>
    </row>
    <row r="214" spans="4:7" x14ac:dyDescent="0.2">
      <c r="D214" s="2"/>
      <c r="G214" s="77"/>
    </row>
    <row r="215" spans="4:7" x14ac:dyDescent="0.2">
      <c r="D215" s="2"/>
      <c r="G215" s="77"/>
    </row>
    <row r="216" spans="4:7" x14ac:dyDescent="0.2">
      <c r="D216" s="2"/>
      <c r="G216" s="77"/>
    </row>
    <row r="217" spans="4:7" x14ac:dyDescent="0.2">
      <c r="D217" s="2"/>
      <c r="G217" s="77"/>
    </row>
    <row r="218" spans="4:7" x14ac:dyDescent="0.2">
      <c r="D218" s="2"/>
      <c r="G218" s="77"/>
    </row>
    <row r="219" spans="4:7" x14ac:dyDescent="0.2">
      <c r="D219" s="2"/>
      <c r="G219" s="77"/>
    </row>
    <row r="220" spans="4:7" x14ac:dyDescent="0.2">
      <c r="D220" s="2"/>
      <c r="G220" s="77"/>
    </row>
    <row r="221" spans="4:7" x14ac:dyDescent="0.2">
      <c r="D221" s="2"/>
      <c r="G221" s="77"/>
    </row>
    <row r="222" spans="4:7" x14ac:dyDescent="0.2">
      <c r="D222" s="2"/>
      <c r="G222" s="77"/>
    </row>
    <row r="223" spans="4:7" x14ac:dyDescent="0.2">
      <c r="D223" s="2"/>
      <c r="G223" s="77"/>
    </row>
    <row r="224" spans="4:7" x14ac:dyDescent="0.2">
      <c r="D224" s="2"/>
      <c r="G224" s="77"/>
    </row>
    <row r="225" spans="4:7" x14ac:dyDescent="0.2">
      <c r="D225" s="2"/>
      <c r="G225" s="77"/>
    </row>
    <row r="226" spans="4:7" x14ac:dyDescent="0.2">
      <c r="D226" s="2"/>
      <c r="G226" s="77"/>
    </row>
    <row r="227" spans="4:7" x14ac:dyDescent="0.2">
      <c r="D227" s="2"/>
      <c r="G227" s="77"/>
    </row>
    <row r="228" spans="4:7" x14ac:dyDescent="0.2">
      <c r="D228" s="2"/>
      <c r="G228" s="77"/>
    </row>
    <row r="229" spans="4:7" x14ac:dyDescent="0.2">
      <c r="D229" s="2"/>
      <c r="G229" s="77"/>
    </row>
    <row r="230" spans="4:7" x14ac:dyDescent="0.2">
      <c r="D230" s="2"/>
      <c r="G230" s="77"/>
    </row>
    <row r="231" spans="4:7" x14ac:dyDescent="0.2">
      <c r="D231" s="2"/>
      <c r="G231" s="77"/>
    </row>
    <row r="232" spans="4:7" x14ac:dyDescent="0.2">
      <c r="D232" s="2"/>
      <c r="G232" s="77"/>
    </row>
    <row r="233" spans="4:7" x14ac:dyDescent="0.2">
      <c r="D233" s="2"/>
      <c r="G233" s="77"/>
    </row>
    <row r="234" spans="4:7" x14ac:dyDescent="0.2">
      <c r="D234" s="2"/>
      <c r="G234" s="77"/>
    </row>
    <row r="235" spans="4:7" x14ac:dyDescent="0.2">
      <c r="D235" s="2"/>
      <c r="G235" s="77"/>
    </row>
    <row r="236" spans="4:7" x14ac:dyDescent="0.2">
      <c r="D236" s="2"/>
      <c r="G236" s="77"/>
    </row>
    <row r="237" spans="4:7" x14ac:dyDescent="0.2">
      <c r="D237" s="2"/>
      <c r="G237" s="77"/>
    </row>
    <row r="238" spans="4:7" x14ac:dyDescent="0.2">
      <c r="D238" s="2"/>
      <c r="G238" s="77"/>
    </row>
    <row r="239" spans="4:7" x14ac:dyDescent="0.2">
      <c r="D239" s="2"/>
      <c r="G239" s="77"/>
    </row>
    <row r="240" spans="4:7" x14ac:dyDescent="0.2">
      <c r="D240" s="2"/>
      <c r="G240" s="77"/>
    </row>
    <row r="241" spans="4:7" x14ac:dyDescent="0.2">
      <c r="D241" s="2"/>
      <c r="G241" s="77"/>
    </row>
    <row r="242" spans="4:7" x14ac:dyDescent="0.2">
      <c r="D242" s="2"/>
      <c r="G242" s="77"/>
    </row>
    <row r="243" spans="4:7" x14ac:dyDescent="0.2">
      <c r="D243" s="2"/>
      <c r="G243" s="77"/>
    </row>
    <row r="244" spans="4:7" x14ac:dyDescent="0.2">
      <c r="D244" s="2"/>
      <c r="G244" s="77"/>
    </row>
    <row r="245" spans="4:7" x14ac:dyDescent="0.2">
      <c r="D245" s="2"/>
      <c r="G245" s="77"/>
    </row>
    <row r="246" spans="4:7" x14ac:dyDescent="0.2">
      <c r="D246" s="2"/>
      <c r="G246" s="77"/>
    </row>
    <row r="247" spans="4:7" x14ac:dyDescent="0.2">
      <c r="D247" s="2"/>
      <c r="G247" s="77"/>
    </row>
    <row r="248" spans="4:7" x14ac:dyDescent="0.2">
      <c r="D248" s="2"/>
      <c r="G248" s="77"/>
    </row>
    <row r="249" spans="4:7" x14ac:dyDescent="0.2">
      <c r="D249" s="2"/>
      <c r="G249" s="77"/>
    </row>
    <row r="250" spans="4:7" x14ac:dyDescent="0.2">
      <c r="D250" s="2"/>
      <c r="G250" s="77"/>
    </row>
    <row r="251" spans="4:7" x14ac:dyDescent="0.2">
      <c r="D251" s="2"/>
      <c r="G251" s="77"/>
    </row>
    <row r="252" spans="4:7" x14ac:dyDescent="0.2">
      <c r="D252" s="2"/>
      <c r="G252" s="77"/>
    </row>
    <row r="253" spans="4:7" x14ac:dyDescent="0.2">
      <c r="D253" s="2"/>
      <c r="G253" s="77"/>
    </row>
    <row r="254" spans="4:7" x14ac:dyDescent="0.2">
      <c r="D254" s="2"/>
      <c r="G254" s="77"/>
    </row>
    <row r="255" spans="4:7" x14ac:dyDescent="0.2">
      <c r="D255" s="2"/>
      <c r="G255" s="77"/>
    </row>
    <row r="256" spans="4:7" x14ac:dyDescent="0.2">
      <c r="D256" s="2"/>
      <c r="G256" s="77"/>
    </row>
    <row r="257" spans="4:7" x14ac:dyDescent="0.2">
      <c r="D257" s="2"/>
      <c r="G257" s="77"/>
    </row>
    <row r="258" spans="4:7" x14ac:dyDescent="0.2">
      <c r="D258" s="2"/>
      <c r="G258" s="77"/>
    </row>
    <row r="259" spans="4:7" x14ac:dyDescent="0.2">
      <c r="D259" s="2"/>
      <c r="G259" s="77"/>
    </row>
    <row r="260" spans="4:7" x14ac:dyDescent="0.2">
      <c r="D260" s="2"/>
      <c r="G260" s="77"/>
    </row>
    <row r="261" spans="4:7" x14ac:dyDescent="0.2">
      <c r="D261" s="2"/>
      <c r="G261" s="77"/>
    </row>
    <row r="262" spans="4:7" x14ac:dyDescent="0.2">
      <c r="D262" s="2"/>
      <c r="G262" s="77"/>
    </row>
    <row r="263" spans="4:7" x14ac:dyDescent="0.2">
      <c r="D263" s="2"/>
      <c r="G263" s="77"/>
    </row>
    <row r="264" spans="4:7" x14ac:dyDescent="0.2">
      <c r="D264" s="2"/>
      <c r="G264" s="77"/>
    </row>
    <row r="265" spans="4:7" x14ac:dyDescent="0.2">
      <c r="D265" s="2"/>
      <c r="G265" s="77"/>
    </row>
    <row r="266" spans="4:7" x14ac:dyDescent="0.2">
      <c r="D266" s="2"/>
      <c r="G266" s="77"/>
    </row>
    <row r="267" spans="4:7" x14ac:dyDescent="0.2">
      <c r="D267" s="2"/>
      <c r="G267" s="77"/>
    </row>
    <row r="268" spans="4:7" x14ac:dyDescent="0.2">
      <c r="D268" s="2"/>
      <c r="G268" s="77"/>
    </row>
    <row r="269" spans="4:7" x14ac:dyDescent="0.2">
      <c r="D269" s="2"/>
      <c r="G269" s="77"/>
    </row>
    <row r="270" spans="4:7" x14ac:dyDescent="0.2">
      <c r="D270" s="2"/>
      <c r="G270" s="77"/>
    </row>
    <row r="271" spans="4:7" x14ac:dyDescent="0.2">
      <c r="D271" s="2"/>
      <c r="G271" s="77"/>
    </row>
    <row r="272" spans="4:7" x14ac:dyDescent="0.2">
      <c r="D272" s="2"/>
      <c r="G272" s="77"/>
    </row>
    <row r="273" spans="4:7" x14ac:dyDescent="0.2">
      <c r="D273" s="2"/>
      <c r="G273" s="77"/>
    </row>
    <row r="274" spans="4:7" x14ac:dyDescent="0.2">
      <c r="D274" s="2"/>
      <c r="G274" s="77"/>
    </row>
    <row r="275" spans="4:7" x14ac:dyDescent="0.2">
      <c r="D275" s="2"/>
      <c r="G275" s="77"/>
    </row>
    <row r="276" spans="4:7" x14ac:dyDescent="0.2">
      <c r="D276" s="2"/>
      <c r="G276" s="77"/>
    </row>
    <row r="277" spans="4:7" x14ac:dyDescent="0.2">
      <c r="D277" s="2"/>
      <c r="G277" s="77"/>
    </row>
    <row r="278" spans="4:7" x14ac:dyDescent="0.2">
      <c r="D278" s="2"/>
      <c r="G278" s="77"/>
    </row>
    <row r="279" spans="4:7" x14ac:dyDescent="0.2">
      <c r="D279" s="2"/>
      <c r="G279" s="77"/>
    </row>
    <row r="280" spans="4:7" x14ac:dyDescent="0.2"/>
    <row r="281" spans="4:7" x14ac:dyDescent="0.2"/>
  </sheetData>
  <mergeCells count="2">
    <mergeCell ref="E97:F97"/>
    <mergeCell ref="C3:D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9A183-E9BF-44FC-B0C9-0236BD92295E}">
  <sheetPr>
    <pageSetUpPr autoPageBreaks="0"/>
  </sheetPr>
  <dimension ref="A1:F10"/>
  <sheetViews>
    <sheetView workbookViewId="0"/>
  </sheetViews>
  <sheetFormatPr defaultColWidth="9.140625" defaultRowHeight="12.75" x14ac:dyDescent="0.2"/>
  <cols>
    <col min="1" max="1" width="9.140625" style="93"/>
    <col min="2" max="2" width="57.7109375" style="93" customWidth="1"/>
    <col min="3" max="3" width="14.140625" style="93" customWidth="1"/>
    <col min="4" max="4" width="16.7109375" style="93" customWidth="1"/>
    <col min="5" max="5" width="28.7109375" style="93" customWidth="1"/>
    <col min="6" max="6" width="73.85546875" style="93" customWidth="1"/>
    <col min="7" max="16384" width="9.140625" style="93"/>
  </cols>
  <sheetData>
    <row r="1" spans="1:6" ht="15" customHeight="1" x14ac:dyDescent="0.2">
      <c r="E1" s="94"/>
    </row>
    <row r="2" spans="1:6" ht="15" customHeight="1" x14ac:dyDescent="0.2">
      <c r="E2" s="94"/>
      <c r="F2" s="94"/>
    </row>
    <row r="3" spans="1:6" ht="15" customHeight="1" x14ac:dyDescent="0.2">
      <c r="E3" s="94"/>
    </row>
    <row r="4" spans="1:6" ht="15" customHeight="1" x14ac:dyDescent="0.2">
      <c r="E4" s="94"/>
    </row>
    <row r="5" spans="1:6" ht="15" customHeight="1" x14ac:dyDescent="0.2"/>
    <row r="6" spans="1:6" ht="15.75" customHeight="1" x14ac:dyDescent="0.2">
      <c r="B6" s="95"/>
      <c r="E6" s="129"/>
    </row>
    <row r="7" spans="1:6" ht="12.75" customHeight="1" x14ac:dyDescent="0.25">
      <c r="A7" s="101" t="s">
        <v>152</v>
      </c>
      <c r="B7" s="104" t="s">
        <v>153</v>
      </c>
      <c r="C7" s="102" t="s">
        <v>154</v>
      </c>
      <c r="D7" s="102" t="s">
        <v>155</v>
      </c>
      <c r="E7" s="130"/>
    </row>
    <row r="8" spans="1:6" ht="84.75" customHeight="1" x14ac:dyDescent="0.35">
      <c r="A8" s="96">
        <v>1</v>
      </c>
      <c r="B8" s="97" t="s">
        <v>156</v>
      </c>
      <c r="C8" s="103" t="s">
        <v>157</v>
      </c>
      <c r="D8" s="103" t="s">
        <v>158</v>
      </c>
      <c r="E8" s="130"/>
    </row>
    <row r="9" spans="1:6" ht="84.75" customHeight="1" x14ac:dyDescent="0.35">
      <c r="A9" s="96">
        <v>2</v>
      </c>
      <c r="B9" s="97" t="s">
        <v>159</v>
      </c>
      <c r="C9" s="103" t="s">
        <v>157</v>
      </c>
      <c r="D9" s="103" t="s">
        <v>158</v>
      </c>
      <c r="E9" s="98"/>
    </row>
    <row r="10" spans="1:6" ht="21.75" customHeight="1" x14ac:dyDescent="0.2"/>
  </sheetData>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F4EA8-35BF-48DF-AE8E-1ABB49178C3A}">
  <sheetPr>
    <pageSetUpPr autoPageBreaks="0"/>
  </sheetPr>
  <dimension ref="A1:F15"/>
  <sheetViews>
    <sheetView workbookViewId="0"/>
  </sheetViews>
  <sheetFormatPr defaultColWidth="9.140625" defaultRowHeight="12.75" x14ac:dyDescent="0.2"/>
  <cols>
    <col min="1" max="1" width="18.7109375" style="93" customWidth="1"/>
    <col min="2" max="2" width="60.7109375" style="93" customWidth="1"/>
    <col min="3" max="3" width="21" style="93" customWidth="1"/>
    <col min="4" max="4" width="14.140625" style="93" customWidth="1"/>
    <col min="5" max="5" width="28.7109375" style="93" customWidth="1"/>
    <col min="6" max="6" width="73.85546875" style="93" customWidth="1"/>
    <col min="7" max="16384" width="9.140625" style="93"/>
  </cols>
  <sheetData>
    <row r="1" spans="1:6" ht="15" customHeight="1" x14ac:dyDescent="0.2">
      <c r="E1" s="94"/>
    </row>
    <row r="2" spans="1:6" ht="15" customHeight="1" x14ac:dyDescent="0.2">
      <c r="E2" s="94"/>
      <c r="F2" s="94"/>
    </row>
    <row r="3" spans="1:6" ht="15" customHeight="1" x14ac:dyDescent="0.2">
      <c r="E3" s="94"/>
    </row>
    <row r="4" spans="1:6" ht="15" customHeight="1" x14ac:dyDescent="0.2">
      <c r="E4" s="94"/>
    </row>
    <row r="5" spans="1:6" ht="15" customHeight="1" x14ac:dyDescent="0.2"/>
    <row r="6" spans="1:6" ht="21.75" customHeight="1" x14ac:dyDescent="0.2"/>
    <row r="7" spans="1:6" ht="28.5" customHeight="1" x14ac:dyDescent="0.25">
      <c r="A7" s="92" t="s">
        <v>160</v>
      </c>
      <c r="B7" s="92" t="s">
        <v>161</v>
      </c>
      <c r="C7" s="92" t="s">
        <v>14</v>
      </c>
      <c r="D7" s="99" t="s">
        <v>162</v>
      </c>
      <c r="E7" s="98"/>
    </row>
    <row r="8" spans="1:6" ht="20.25" customHeight="1" x14ac:dyDescent="0.3">
      <c r="A8" s="100">
        <v>1</v>
      </c>
      <c r="B8" s="97" t="s">
        <v>163</v>
      </c>
      <c r="C8" s="98" t="s">
        <v>162</v>
      </c>
      <c r="D8" s="98" t="s">
        <v>162</v>
      </c>
      <c r="E8" s="98"/>
    </row>
    <row r="9" spans="1:6" ht="20.25" customHeight="1" x14ac:dyDescent="0.3">
      <c r="A9" s="100">
        <v>2</v>
      </c>
      <c r="B9" s="97" t="s">
        <v>164</v>
      </c>
      <c r="C9" s="98" t="s">
        <v>162</v>
      </c>
      <c r="D9" s="98"/>
      <c r="E9" s="98"/>
    </row>
    <row r="10" spans="1:6" ht="20.25" customHeight="1" x14ac:dyDescent="0.3">
      <c r="A10" s="100">
        <v>1</v>
      </c>
      <c r="B10" s="97" t="s">
        <v>165</v>
      </c>
      <c r="C10" s="98" t="s">
        <v>162</v>
      </c>
      <c r="D10" s="98"/>
      <c r="E10" s="98"/>
    </row>
    <row r="11" spans="1:6" ht="20.25" customHeight="1" x14ac:dyDescent="0.3">
      <c r="A11" s="100">
        <v>1</v>
      </c>
      <c r="B11" s="97" t="s">
        <v>166</v>
      </c>
      <c r="C11" s="98" t="s">
        <v>162</v>
      </c>
      <c r="D11" s="98"/>
      <c r="E11" s="98"/>
    </row>
    <row r="12" spans="1:6" ht="20.25" customHeight="1" x14ac:dyDescent="0.3">
      <c r="A12" s="100">
        <v>1</v>
      </c>
      <c r="B12" s="97" t="s">
        <v>167</v>
      </c>
      <c r="C12" s="98" t="s">
        <v>162</v>
      </c>
      <c r="D12" s="98"/>
      <c r="E12" s="98"/>
    </row>
    <row r="13" spans="1:6" ht="20.25" customHeight="1" x14ac:dyDescent="0.3">
      <c r="A13" s="100">
        <v>1</v>
      </c>
      <c r="B13" s="97" t="s">
        <v>168</v>
      </c>
      <c r="C13" s="98" t="s">
        <v>162</v>
      </c>
      <c r="D13" s="98"/>
      <c r="E13" s="98"/>
    </row>
    <row r="14" spans="1:6" ht="20.25" customHeight="1" x14ac:dyDescent="0.2">
      <c r="C14" s="98" t="s">
        <v>162</v>
      </c>
      <c r="D14" s="98"/>
      <c r="E14" s="98"/>
    </row>
    <row r="15" spans="1:6" ht="20.25" customHeight="1" x14ac:dyDescent="0.2">
      <c r="C15" s="98" t="s">
        <v>162</v>
      </c>
      <c r="D15" s="98"/>
      <c r="E15" s="98"/>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Estimate</vt:lpstr>
      <vt:lpstr>Presale Risks</vt:lpstr>
      <vt:lpstr>Team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2025-10-21T12:35:28Z</dcterms:created>
  <dcterms:modified xsi:type="dcterms:W3CDTF">2025-10-21T12:35:35Z</dcterms:modified>
  <cp:category/>
  <cp:contentStatus/>
</cp:coreProperties>
</file>